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7115" windowHeight="10230" activeTab="0"/>
  </bookViews>
  <sheets>
    <sheet name="045_SSO" sheetId="1" r:id="rId1"/>
  </sheets>
  <externalReferences>
    <externalReference r:id="rId4"/>
    <externalReference r:id="rId5"/>
  </externalReferences>
  <definedNames>
    <definedName name="cc">#REF!</definedName>
    <definedName name="County">'[1]Drop-down lists'!$B$2:$B$4</definedName>
    <definedName name="no">#REF!</definedName>
    <definedName name="Sewer_Agency_List">'[1]Drop-down lists'!$A$2:$A$48</definedName>
    <definedName name="SSO_Cause_Short">'[1]Drop-down lists'!$C$2:$C$17</definedName>
    <definedName name="Yes_or_No">'[1]Drop-down lists'!$D$2:$D$3</definedName>
  </definedNames>
  <calcPr fullCalcOnLoad="1" iterate="1" iterateCount="1" iterateDelta="0"/>
</workbook>
</file>

<file path=xl/sharedStrings.xml><?xml version="1.0" encoding="utf-8"?>
<sst xmlns="http://schemas.openxmlformats.org/spreadsheetml/2006/main" count="10749" uniqueCount="2868">
  <si>
    <t>Contained in concrete channel located at Damon and Mission Bay Dr.. Pumped sewage back into main.</t>
  </si>
  <si>
    <t>Mission Bay</t>
  </si>
  <si>
    <t>Per DEH, signs were removed on 5-3-05. 31 signs were removed, 6 signs were missing.</t>
  </si>
  <si>
    <t>1405 Park Blvd</t>
  </si>
  <si>
    <t>04/21/2005</t>
  </si>
  <si>
    <t>Root Blockage in 6'' CP main</t>
  </si>
  <si>
    <t>Rodder rod 6'' cp main relieved root blockage refer to area supervisor and CCTV Supervisor.</t>
  </si>
  <si>
    <t>Dicipated into stormdrain System.</t>
  </si>
  <si>
    <t>Campanille Dr X Lindo Paseo</t>
  </si>
  <si>
    <t>Gravity Main Break</t>
  </si>
  <si>
    <t>Rodder Relieved blockage refer to Area Supervisor And CCTV Supervisor</t>
  </si>
  <si>
    <t>City Crews Recovered Seweage before Entering Storm Drain.</t>
  </si>
  <si>
    <t>Mike Dawson</t>
  </si>
  <si>
    <t>Golfcest Dr X Navajo Rd</t>
  </si>
  <si>
    <t>ROOTS AND GREASE</t>
  </si>
  <si>
    <t>Rodded and flushed main relieved blockage refer to area supervisor and CCTV.</t>
  </si>
  <si>
    <t>Soak into Golf Course Grounds.</t>
  </si>
  <si>
    <t>Stormdrain outlet into Golfcourse.</t>
  </si>
  <si>
    <t>MIKE DAWSON</t>
  </si>
  <si>
    <t>6600 AKINS AVE</t>
  </si>
  <si>
    <t>09/15/2004</t>
  </si>
  <si>
    <t>HEAVY GREASE.</t>
  </si>
  <si>
    <t>RODDED TO RELIEVE BLOCKAGE FLUSHED TWO UP TWO DOWN WILL REFER TO AREA SUPERVISOR AND CCTV.</t>
  </si>
  <si>
    <t>SOAKED INTO GROUND CHANNEL.</t>
  </si>
  <si>
    <t>CITY CREWS SET UP CONTAINMENT AND RECOVERY OF OVERFLOW.</t>
  </si>
  <si>
    <t>4405 Vanderver Av</t>
  </si>
  <si>
    <t>10/03/04</t>
  </si>
  <si>
    <t>Flushed Main Relieved Grease blockage Refer to area Supervisor &amp; CCTV Supervisor</t>
  </si>
  <si>
    <t>Per Clay Cliffton No Signs will be posted overflow did not reached any public waters or Pacific Ocean.</t>
  </si>
  <si>
    <t>Cleaned and CCTV'd up and downstream - locking lid installed.</t>
  </si>
  <si>
    <t>Private Property</t>
  </si>
  <si>
    <t xml:space="preserve"> PRIVATE PROPERTY</t>
  </si>
  <si>
    <t xml:space="preserve"> Responsible Agency</t>
  </si>
  <si>
    <t xml:space="preserve"> Warning signs posted</t>
  </si>
  <si>
    <t>District crews found a manhole overflowing (located within private residential development).  Cause of the overflow appeared to be roots, grease and mud.  Crews used dirt from around the landscape area to build a beam to contain the overflow.</t>
  </si>
  <si>
    <t>After containing the spill and cleaning up the area, District crews spoke with the management company and instructed them to video the line and make the necessary repairs and to have a maintenance program in place to prevent backups/overflows from occurring again.</t>
  </si>
  <si>
    <t>17 Camel Point</t>
  </si>
  <si>
    <t>District crews found service lateral overflowing.  The 4" service lateral is a cast iron pipe.  When it was being cleaned with the jetter, the residual flow was very black, which is an indication of the scale buildup being dislodged from the pipe walls.</t>
  </si>
  <si>
    <t>After cleaning the lateral a video camera was used to evaluate the condition of the service lateral.  The cast iron pipe did have heavy scale buildup.  District crew spoke with the owner to make him aware of the condition of the lateral and to make him aware of the necessary repairs needed to prevent this type of incident from happening in the future.</t>
  </si>
  <si>
    <t>Overflow saturated into hillside</t>
  </si>
  <si>
    <t>Santa Margarita Pkwy</t>
  </si>
  <si>
    <t>Water Hammer</t>
  </si>
  <si>
    <t>Check operation of pumps and surge tank</t>
  </si>
  <si>
    <t>Oso Creek</t>
  </si>
  <si>
    <t>Oso Barrier</t>
  </si>
  <si>
    <t>Joann Lim</t>
  </si>
  <si>
    <t>760-725-9762</t>
  </si>
  <si>
    <t>Building 43520</t>
  </si>
  <si>
    <t>Camp Pendleton</t>
  </si>
  <si>
    <t>Building 43520 cleanout</t>
  </si>
  <si>
    <t>For several days, the toilets have been backing up and water coming up through the floors in Building 43520.  On Saturday morning (4/2/2005), the cap to the sewer cleanout was removed.  Sewer flowed out of the cleanout.</t>
  </si>
  <si>
    <t>The cap for the sewer cleanout was put back in place.  Treated sewer line with root-x.  Jet clean sewer line from cleanout to manhole.</t>
  </si>
  <si>
    <t>Overflow did not reach actual receiving waters but: Percolated into grass lawn and ponded in storm drain inlet</t>
  </si>
  <si>
    <t>Lift Station 31220</t>
  </si>
  <si>
    <t>Failure of the pressure relief valve caused an intermittent spray at times when the air pressure vented.</t>
  </si>
  <si>
    <t>Pressure relief valve was isolated.  Maintenance request was submitted to shop 34.  Valves and vents will be monitored.</t>
  </si>
  <si>
    <t>Overflow did not reach actual receiving waters but: Ponded on concrete within the lift station footprint</t>
  </si>
  <si>
    <t>Brian Kelley 858-467-4254</t>
  </si>
  <si>
    <t>5/6/05 08:50</t>
  </si>
  <si>
    <t>05/02/05</t>
  </si>
  <si>
    <t>Pressure relief valve on the discharge line failed and resulted in a spill.</t>
  </si>
  <si>
    <t>Pressure relief valve isolated at shut-off valve.  Pressure relief valve was replaced.  The valve was plumbed to drain to the wet well to help ensure that any potential  future leaks do not escape the system.</t>
  </si>
  <si>
    <t>Santa Margarita River</t>
  </si>
  <si>
    <t>5/13/05 16:00</t>
  </si>
  <si>
    <t>Force Main near Bldg 410306</t>
  </si>
  <si>
    <t>The force main joint blew from the pressure in the line.</t>
  </si>
  <si>
    <t>The pump station upstream from the broken force main was shut down.  The wastewater was diverted to a pump truck while the force main was being repaired.</t>
  </si>
  <si>
    <t>Overflow did not reach actual receiving waters but: Percolated into grass field and ponded in storm drain inlet</t>
  </si>
  <si>
    <t>The five signs were posted around grassy field where the spill ponded/ percolated.</t>
  </si>
  <si>
    <t>Manhole behind Building 520430</t>
  </si>
  <si>
    <t>Large rocks were found in the manhole.</t>
  </si>
  <si>
    <t>FMD used pumper truck to jet out rocks in the line.</t>
  </si>
  <si>
    <t>Overflow did not reach actual receiving waters but: Ponded on the asphalt and absorbed by mattresses</t>
  </si>
  <si>
    <t>Pump Station 31227</t>
  </si>
  <si>
    <t>The air relief valve failed and pump #3 became air locked.  Pumps # 1 and 2 were also air locked.  The flow valves didn't register the problem.  The PC circuit board failed to send the alarm for the other pumps to come on.</t>
  </si>
  <si>
    <t>The pump was unlocked.  The PC circuit board was replaced with a new controller.</t>
  </si>
  <si>
    <t>Overflow did not reach actual receiving waters but: Ponded on the side of the dirt road</t>
  </si>
  <si>
    <t>VOICEMAIL 858-627-3930</t>
  </si>
  <si>
    <t>5/29/05 12:00</t>
  </si>
  <si>
    <t>Manhole near Building 22186</t>
  </si>
  <si>
    <t>At Lift Station 22188, there are three pumps -  one of the pumps was clogged with rags, the second pump was air locked, and the third pump could not keep up with the flow.  This caused the wastewater to back up and to overflow through a manhole.</t>
  </si>
  <si>
    <t>The first pump was pulled out and the blockage removed.  The second pump was unlocked.  Lift Station 22188 is scheduled to be upgraded/ replaced.</t>
  </si>
  <si>
    <t>Overflow did not reach actual receiving waters but: Dry vegetated earthen storm drainage channel</t>
  </si>
  <si>
    <t>6/4/05  9:02</t>
  </si>
  <si>
    <t>Lift Station 63012</t>
  </si>
  <si>
    <t>Lift Station 63012 Wet Well</t>
  </si>
  <si>
    <t>01/11/05</t>
  </si>
  <si>
    <t>Due to debris in the wet well, the bubbler line, that measures the water depth in the wet well, was pinched off and caused the wet well pump to run until it shut off due to internal heat.  With the pump shut off, the wet well overflowed.</t>
  </si>
  <si>
    <t>The wet well was pumped out.</t>
  </si>
  <si>
    <t>dry creek bed (Christianitos Creek)</t>
  </si>
  <si>
    <t>The spill ended on 6/4/05 at 12:42 but restarted later on 6/5/05 at 09:50.</t>
  </si>
  <si>
    <t>Brain Kelley</t>
  </si>
  <si>
    <t>Corey Harrell</t>
  </si>
  <si>
    <t>Mission Rd.</t>
  </si>
  <si>
    <t>MH1722</t>
  </si>
  <si>
    <t>Collapsed while cleaning</t>
  </si>
  <si>
    <t>Broken pipe was replaced</t>
  </si>
  <si>
    <t>Mr. Robert Witherington</t>
  </si>
  <si>
    <t>619-571-4282</t>
  </si>
  <si>
    <t>Roserans near bldg. #215</t>
  </si>
  <si>
    <t>manhole</t>
  </si>
  <si>
    <t>Blockage of line by roots and debris.</t>
  </si>
  <si>
    <t>Cleared line.</t>
  </si>
  <si>
    <t>ground</t>
  </si>
  <si>
    <t>Fax (858) 571-6972 (RWQCB)</t>
  </si>
  <si>
    <t>Melody Shaw-Sydnor</t>
  </si>
  <si>
    <t>(858) 614-5772</t>
  </si>
  <si>
    <t>2411 Dairy Mart Rd. So. Bay Reclamation Plant</t>
  </si>
  <si>
    <t>92154</t>
  </si>
  <si>
    <t>36" RCP</t>
  </si>
  <si>
    <t/>
  </si>
  <si>
    <t>wet well level float stuck on low, low level pump support</t>
  </si>
  <si>
    <t>moved level floats away from pump support. Also replaced broken impeller and installed a redundant level indicator.</t>
  </si>
  <si>
    <t>ran into the brush and dried up in dirt track.</t>
  </si>
  <si>
    <t>This report was entered by Jeff Wilder per hand written copy from O&amp;M for data recording only. No notifications or faxing done.</t>
  </si>
  <si>
    <t>Marcelino Oregel</t>
  </si>
  <si>
    <t>(858) 614-5719</t>
  </si>
  <si>
    <t>8402 HIGH WOOD DR</t>
  </si>
  <si>
    <t>92119</t>
  </si>
  <si>
    <t>8"VC</t>
  </si>
  <si>
    <t>BLOCKAGE WAS CAUSED BY GREASE.</t>
  </si>
  <si>
    <t>MACHINE RODDED TO RELIEVE STOP; REFER TO AREA SUPERVISOR FOR FURTHER EVALUATION.</t>
  </si>
  <si>
    <t>DISSIPATED IN STORMDRAIN SYSTEM.</t>
  </si>
  <si>
    <t>Incorrect S.R. number used. New S.R. Number is 426103. Old S.R. number is 425980</t>
  </si>
  <si>
    <t>Alberto Mejia</t>
  </si>
  <si>
    <t>(858) 654-4135</t>
  </si>
  <si>
    <t>LORING ST &amp; SOLEDAD RD (KATE SESSIONS PKNG LOT)</t>
  </si>
  <si>
    <t>92109</t>
  </si>
  <si>
    <t>6"VC</t>
  </si>
  <si>
    <t>BLOCKAGE WAS CAUSED BY ROOTS.</t>
  </si>
  <si>
    <t>MACHINE RODDED TO RELIEVE ROOT STOP; REFER TO AREA SUPERVISOR FOR FURTHER EVALUATION.</t>
  </si>
  <si>
    <t>DRIED IN CURB AREA ON SOLEDAD RD</t>
  </si>
  <si>
    <t>Wrong sr# 425981. Correct sr# 426104</t>
  </si>
  <si>
    <t>2600 Truxtun Rd.</t>
  </si>
  <si>
    <t>92140</t>
  </si>
  <si>
    <t>8" V.C.</t>
  </si>
  <si>
    <t>Roots and paper towels caused spill</t>
  </si>
  <si>
    <t>Contractor had storm drain blocked with sand bags prior to city crews arrival. Rodded &amp; flushed main to clear blockage. Vacuumed spill at storm drain inlet.</t>
  </si>
  <si>
    <t>Dissipated in construction site grounds.</t>
  </si>
  <si>
    <t>No sewer was observed inside storm drain at time of investigation. Spill was contained at 08:20 and releived at 09:04.</t>
  </si>
  <si>
    <t>C. MICKELSON</t>
  </si>
  <si>
    <t>(858) 654-4130</t>
  </si>
  <si>
    <t>GARNET AVE. X PICOST.</t>
  </si>
  <si>
    <t>8" VC</t>
  </si>
  <si>
    <t>GREASE IN CITY SEWER MAIN.</t>
  </si>
  <si>
    <t>VACTORED OVERFLOW. RODDED AND FLUSHED MAIN TO RELEIVE BLOCKAGE AND CLEAN.. REFER TO HAVE PIPE TELEVISED.</t>
  </si>
  <si>
    <t>RETURNED TO SEWER SYSTEM VIA INTERCEPTOR 9.</t>
  </si>
  <si>
    <t>D.A. BRANCO</t>
  </si>
  <si>
    <t>(858) 654-4142</t>
  </si>
  <si>
    <t>6535 42ND ST</t>
  </si>
  <si>
    <t>92113</t>
  </si>
  <si>
    <t>UNIT 718 CONTAINED OVERFLOW UPON ARRIVAL; UNIT 724 RODDED MAIN TO RELIEVE STOP; REFER TO TV VIA STBY FOREMAN &amp; TO AREA SUPERVISOR FOR FURTHER EVALUATION.</t>
  </si>
  <si>
    <t>DISSIPATED IN STORM DRAIN SYSTEM.</t>
  </si>
  <si>
    <t xml:space="preserve"> Melody Shaw</t>
  </si>
  <si>
    <t>5987 Baja Drive</t>
  </si>
  <si>
    <t>92115</t>
  </si>
  <si>
    <t>8" C. P.</t>
  </si>
  <si>
    <t>03/07/2004</t>
  </si>
  <si>
    <t>The cause of the spill was due to a mainbreak.</t>
  </si>
  <si>
    <t>Rodded to releive stoppage, will refer to area supervisor for further evaluation and to be televised for possible 724.</t>
  </si>
  <si>
    <t>Dissipated in canyon grounds</t>
  </si>
  <si>
    <t>The main has been televised as of 7-28-04- The cause of the spill was due to a mainbreak.</t>
  </si>
  <si>
    <t>2335 Boundary.St</t>
  </si>
  <si>
    <t>92104</t>
  </si>
  <si>
    <t>6" CP Main</t>
  </si>
  <si>
    <t>01/06/2004</t>
  </si>
  <si>
    <t>Roots and grease blockage  were found in the  city main.</t>
  </si>
  <si>
    <t>We relieved the blockage in the  main  and cleaned for city protection , and referred to be televised on 7-30-2004 .</t>
  </si>
  <si>
    <t>Dissapated in  grass curb area.</t>
  </si>
  <si>
    <t>Melody Shaw</t>
  </si>
  <si>
    <t>Kensington Dr &amp; Alder.St</t>
  </si>
  <si>
    <t>92116</t>
  </si>
  <si>
    <t>10"VC - Main</t>
  </si>
  <si>
    <t>10" VC Main break</t>
  </si>
  <si>
    <t>Set up containment and vactored cleaned up spill area, called out construction crew to make repairs on 10" main. Referred to CCTV to televise the main .Clean main for city protection</t>
  </si>
  <si>
    <t>Dissapated in stormdrain/soil.</t>
  </si>
  <si>
    <t>1960 IRVING AVE.</t>
  </si>
  <si>
    <t>6" VC</t>
  </si>
  <si>
    <t>RODDED MAIN TO RELIEVE BLOCKAGE. REFER TO HAVE FURTHER CLEANING DONE IN AM. REFER TO HAVE MAIN TELEVISED.</t>
  </si>
  <si>
    <t>CONTAINED ON FENCED LOT BETWEEN 1944 AND 1960 IRVING AVE.</t>
  </si>
  <si>
    <t>BLOCKAGE ON CITY SEWER MAIN CAUSED PROPERTY LATERAL C/O TO OVERFLOW ON FENCED VACANT DIRT LOT. US MH 552, FSN102427; DS MH 20, FSN102096.</t>
  </si>
  <si>
    <t>Jeff Wilder</t>
  </si>
  <si>
    <t>(858) 614-5770</t>
  </si>
  <si>
    <t>Camto Cantilena X Paseo Monte Batalla</t>
  </si>
  <si>
    <t>92128</t>
  </si>
  <si>
    <t>8' VC</t>
  </si>
  <si>
    <t>Heavy paper towels caused stoppage.</t>
  </si>
  <si>
    <t>Set up containment, rodded to relieve, cleaned main, cleaned up street. Will have area cleaned by main cleaning crew in a.m.</t>
  </si>
  <si>
    <t>Dissapated in storm drain system</t>
  </si>
  <si>
    <t>Upsream MH 28, FSN 116234, Down srtream MH 29, FSN 116235 were 4 sections down stream from the overflowing MH 27 in gated community.</t>
  </si>
  <si>
    <t>1819 LYNDON RD.</t>
  </si>
  <si>
    <t>92103</t>
  </si>
  <si>
    <t>6" CP</t>
  </si>
  <si>
    <t xml:space="preserve"> VANDALISM. PIECE OF CARPET AND ROCKS IN SEWER MAIN.</t>
  </si>
  <si>
    <t>HAND RODDED TO REMOVE CARPET AND ROCKS. REFER TO HAVE SEWER MAIN TELEVISED.</t>
  </si>
  <si>
    <t>SOAKED INTO GROUND NEAR MAIN C/O.</t>
  </si>
  <si>
    <t>6" CITY C/O ON EASEMENT MAIN. 64' SECTION NEEDS TO BE TELEVISED WITH LATERAL CAMERA. NO MH AT CONNECTION POINT TO THROUGH MAIN. TELEVISE UP AND DOWN STREAM SECTIONS FROM CONNECTION POINT ON THROUGH MAIN (FSN 23454, 23481).</t>
  </si>
  <si>
    <t>James Wiley</t>
  </si>
  <si>
    <t>(858) 614-5820</t>
  </si>
  <si>
    <t>2802 Dairy Mart .Rd</t>
  </si>
  <si>
    <t>92173</t>
  </si>
  <si>
    <t>Carbon Canister</t>
  </si>
  <si>
    <t>The spill was caused by a leak in a 60 gal carbon  canister.Due to corrosion.</t>
  </si>
  <si>
    <t>Removed leaky  canister and replace with a new canister.</t>
  </si>
  <si>
    <t>Dissapated in the sand area</t>
  </si>
  <si>
    <t>City crews were conducting their routine preventive maint/ and discovered the leak and took the corrective actions to resove the promblem.</t>
  </si>
  <si>
    <t>Isaac Y. Jenkins</t>
  </si>
  <si>
    <t>Intersection of Mission Gorge and Mission Montana Dr.</t>
  </si>
  <si>
    <t>92124</t>
  </si>
  <si>
    <t>8pvc</t>
  </si>
  <si>
    <t>Heavy Grease plug Manhole 213 downstream scoop relieved stoppage</t>
  </si>
  <si>
    <t>Set up Containment, check manholes relieved stop, Flushed main and wash down street after retrieving sewage and refer to be televised</t>
  </si>
  <si>
    <t>Heat evaporation and  settled in dirt filled storm drain</t>
  </si>
  <si>
    <t>Grease passing through system cause a stoppage at manhole # 213.</t>
  </si>
  <si>
    <t>3190 LANDIS ST</t>
  </si>
  <si>
    <t>8" PVC</t>
  </si>
  <si>
    <t>FLUSH LINE TO RELIEVE GREASE STOP; VACUUM STANDING SEWAGE FROM ALLEY &amp; CLEAN AREA; REFER TO AREA SUPERVISOR FOR FURTHER EVALUATION.</t>
  </si>
  <si>
    <t>3460 MARTIN AVE.</t>
  </si>
  <si>
    <t>ROOTS AND PAPER DEBRIS CAUSING BLOCKAGE IN CITY SEWER MAIN.</t>
  </si>
  <si>
    <t>FLUSHED MAIN TO REMOVE ROOTS AND DEBRIS. REFER TO HAVE MAIN TELEVISED.</t>
  </si>
  <si>
    <t>DRIED IN STORM BOX AT END OF ALLEY.</t>
  </si>
  <si>
    <t>BLOCKAGE IN MAIN FLOODED HOUSE,  AND OVERFLOWED FROM PROPERTY C/O, SPILLING INTO ALLEY. US MH 317, DS MH 316.</t>
  </si>
  <si>
    <t>6150 El Cajon Blvd.</t>
  </si>
  <si>
    <t>Roots in easement main caused overflow</t>
  </si>
  <si>
    <t>748 investigated area found 7-31 out from 6150 El Cajon Blvd. where sump pump was discharging overflow. Most of overflow was contained on property. Relieved stop and vacuumed puddles and deodorized area.Called to have main TV'd</t>
  </si>
  <si>
    <t>Dissapated in storm drain system.</t>
  </si>
  <si>
    <t>Isaac Y. jenkins</t>
  </si>
  <si>
    <t>3723 Columbia St.</t>
  </si>
  <si>
    <t>6"cp</t>
  </si>
  <si>
    <t>main stoppage cause laterals to back up unknown source of debri or object (no roots or grease found)</t>
  </si>
  <si>
    <t>Upon arrival contain sewer by building a dam, vactor up access sewer clean up driveway and street area by washing down. Clear stoppage.</t>
  </si>
  <si>
    <t>Storm drain at India and Winder were it dried up.</t>
  </si>
  <si>
    <t>Source of stoppage unknown retrieved nothing of value.  Referred to TV.</t>
  </si>
  <si>
    <t>842 TONYE ST.</t>
  </si>
  <si>
    <t>92105</t>
  </si>
  <si>
    <t>Stoppage was cause by a combination of light roots and grease</t>
  </si>
  <si>
    <t>Contained spill to curbside area vactor and wash down area.  Relieved stoppage</t>
  </si>
  <si>
    <t>Curbside then into vactor machine</t>
  </si>
  <si>
    <t>4201 06TH AVE</t>
  </si>
  <si>
    <t>8"vc</t>
  </si>
  <si>
    <t>Possible 7-24; roots in pipe caused sewage to flow out of ground.</t>
  </si>
  <si>
    <t>Investigate BSO call on  9-11-04; No BSO Found. Return in am 9-12-04 &amp; determined 7-31 out of ground; poss 7-24; referred to TV; Rodded to clear d/e  main. Referred to area supervisor for further evaluation.</t>
  </si>
  <si>
    <t>SOAKED INTO CANYON.</t>
  </si>
  <si>
    <t>15 Th &amp; Broadway</t>
  </si>
  <si>
    <t>92101</t>
  </si>
  <si>
    <t>6" Main VC</t>
  </si>
  <si>
    <t xml:space="preserve"> After TV of main, primary cause was determined to be a main break causing rags and plastic basgs to hang up and block main.</t>
  </si>
  <si>
    <t>The stoppage was relieved rodded,vactored , flushed.  The spill area  was disinfected for city protection,  and has been referred to be televised</t>
  </si>
  <si>
    <t>Dissapated in street</t>
  </si>
  <si>
    <t>Revision due to televising the main and determining that there was a main break causing the debris to hang up and block the flow. Report was re-faxed.</t>
  </si>
  <si>
    <t>IMPERIAL AVE. X WOODMAN ST.</t>
  </si>
  <si>
    <t>15" VC</t>
  </si>
  <si>
    <t>ROCKS IN SEWER MAIN.</t>
  </si>
  <si>
    <t>FLUSHED AND VACTORED MAIN TO RELIEVE OVERFLOW. REMOVED LARGE ROCKS WITH HAND TOOLS. WILL REFER TO HAVE MAIN TELEVISED TO ASSESS PIPE CONDITION.</t>
  </si>
  <si>
    <t>DIRT STORM CULVERT NEAR SE CORNER IMPERIAL X WOODMAN</t>
  </si>
  <si>
    <t>JORGE HERNANDEZ</t>
  </si>
  <si>
    <t>FAY AV X KLINE AV</t>
  </si>
  <si>
    <t>92037</t>
  </si>
  <si>
    <t>GREASE IN CITY SEWER  MAIN.</t>
  </si>
  <si>
    <t>RODDED AND FLUSHED MAIN TO REMOVE BLOCKAGE AND CLEAN PIPE. REFFER MAIN TO BE TELEVISED.</t>
  </si>
  <si>
    <t>DRIED  IN STORM BOX AT 5592 FAY AV.</t>
  </si>
  <si>
    <t>1442 Myrtle.Ave</t>
  </si>
  <si>
    <t>6"CP Main</t>
  </si>
  <si>
    <t>Roots were found in the main.</t>
  </si>
  <si>
    <t>Hand rodded to relieve blockage , and flushed for city protection, televised the pipe .</t>
  </si>
  <si>
    <t>Dissapated in dirt/ Canyon.</t>
  </si>
  <si>
    <t>3730 SWIFT AVE</t>
  </si>
  <si>
    <t>BLOCKAGE WAS CAUSED BY ROCKS LEFT IN MAIN BY CONTRACTOR (ORION CONST) INSTALLING NEW MAIN UPSTREAM.</t>
  </si>
  <si>
    <t xml:space="preserve"> UNABLE TO LOCATE DOWNSTREAM M/H; SET UP ON UPSREAM M/H &amp; RODDED; UNIT 718 CONTAINED OVERFLOW AT 17:40; UNIT 724 RELIEVED STOP AT 18:50; CLAIMS CONTACTED FOR HEAVY 7-31 IN. STBY NOTIFIED TO SEND TV UNIT TO INSPECT MAIN &amp; POSSIBLY LOCATE M/H.</t>
  </si>
  <si>
    <t>3810 WABASH AVE</t>
  </si>
  <si>
    <t>8"PVC</t>
  </si>
  <si>
    <t>09-24-2004</t>
  </si>
  <si>
    <t>ROCK; GRAVEL; 6" PVC ELBOW; LEFT IN MAIN BY CONTRACTOR (ORION CONST) INSTALLING NEW MAIN</t>
  </si>
  <si>
    <t>ROD MAIN TO RELIEVE STOP CAUSED BY CONSTRUCTION DEBRIS; CALL FOR FLUSHER TO FLUSH ALL LINES IN AREA; REFER TO TV AND AREA SUPERVISOR FOR FURTHER EVALUATION.</t>
  </si>
  <si>
    <t>Area under construction &amp; changes not yet shown in field book.</t>
  </si>
  <si>
    <t>6033 Fenimore.Way</t>
  </si>
  <si>
    <t>92108</t>
  </si>
  <si>
    <t>8" VC Main</t>
  </si>
  <si>
    <t>Roots caused blockage in city main.</t>
  </si>
  <si>
    <t>Rodded main to relieve blockage, flushed for city protection,disinfected area and referred main to be televised by CCTV.</t>
  </si>
  <si>
    <t>Dissapated in stormdain .</t>
  </si>
  <si>
    <t>Unit 712  was doing PM maintaint  in the area and noticed the manhole overflowing and immediate begain to relieve blockage in city main.</t>
  </si>
  <si>
    <t>Melod Shaw-Sydnor</t>
  </si>
  <si>
    <t>1842 Clove.St</t>
  </si>
  <si>
    <t>92107</t>
  </si>
  <si>
    <t>6"CP</t>
  </si>
  <si>
    <t>04/04/2004</t>
  </si>
  <si>
    <t>Roots blockage in main was the primary cause.</t>
  </si>
  <si>
    <t>The main was rodded to relieve root blockage,dissinfected area of spill,and referred to CCTV.</t>
  </si>
  <si>
    <t>Dissipated in stormdrain</t>
  </si>
  <si>
    <t>5635 OLVERA AV.</t>
  </si>
  <si>
    <t>ROOTS GROWING IN CITY SEWER MAIN. GREASE ACCUMULATION.</t>
  </si>
  <si>
    <t>FLUSHED AND RODDED MAIN TO RELIEVE BLOCKAGE AND CLEAN MAIN. REFER MMAIN TO BE TELEVISED.</t>
  </si>
  <si>
    <t>SOAKED INTO DIRT EASEMENT AT OVERFLOWING MH 51.</t>
  </si>
  <si>
    <t>4405 VANDEVER AVE</t>
  </si>
  <si>
    <t>92120</t>
  </si>
  <si>
    <t>8:VC</t>
  </si>
  <si>
    <t>FLUSHED LINE TO RELIEVE GREASE STOP; SET UP ON DOWNSTREAM M/H AND VACUUMED UP SPILL; REFER TO AREA SUPERVISOR FOR FURTHER EVALUATION.</t>
  </si>
  <si>
    <t>Unit vacuumed from stormdrain; some dissipated in system.</t>
  </si>
  <si>
    <t>3714 MISSION BLVD</t>
  </si>
  <si>
    <t>05/30/2004</t>
  </si>
  <si>
    <t>BLOCKAGE WAS CAUSED BY GREASE</t>
  </si>
  <si>
    <t>FLUSHED LINE TO RELIEVE GREASE STOP; CLEAN AREA; REFER TO AREA SUPERVISOR FOR FURTHER EVALUATION.</t>
  </si>
  <si>
    <t>SMALL AMOUNT DRIED IN STORM DRAIN</t>
  </si>
  <si>
    <t>Melody Shaw for M.Oregel</t>
  </si>
  <si>
    <t>5216 College. Gardens. Court</t>
  </si>
  <si>
    <t>02/05/2004</t>
  </si>
  <si>
    <t xml:space="preserve"> There was a rootball  found in the ctiy  main.</t>
  </si>
  <si>
    <t>Rodded main to relieved blockage  referred to CCTV , flushed for city protection.</t>
  </si>
  <si>
    <t>Dry up in Canyon Ground</t>
  </si>
  <si>
    <t>9067 HILLERY DR</t>
  </si>
  <si>
    <t>92126</t>
  </si>
  <si>
    <t>BLOCKAGE CAUSED BY GREASE.</t>
  </si>
  <si>
    <t>UNIT 719 SET UP CONTAINMENT AT 17:00; UNIT 718 RELIEVED THE STOP AT 17:30; ALL OVERFLOW FROM 1700 TO TIME STOP RELIEVED WAS CAPTURED &amp; RETURNED TO SYSTEM; AREA CLEANED; REFER TO AREA SUPERVISOR FOR FURTHER EVALUATION.</t>
  </si>
  <si>
    <t xml:space="preserve"> Marcelino Oregel</t>
  </si>
  <si>
    <t>5602 Dartford Way</t>
  </si>
  <si>
    <t>8"VC  MAIN</t>
  </si>
  <si>
    <t>ROOTS FOUND IN MAIN.</t>
  </si>
  <si>
    <t>Rodded the main to relieve blockage,and cleaned  main for city protection, referred to be televised,and cleaned up spill area.</t>
  </si>
  <si>
    <t>Alvarado Creek Channel</t>
  </si>
  <si>
    <t>Bay/Lagoon/Beach</t>
  </si>
  <si>
    <t>4752 Adelphi Pl.</t>
  </si>
  <si>
    <t>8" V. C.</t>
  </si>
  <si>
    <t>Heavy roots caused blockage in 8" main</t>
  </si>
  <si>
    <t>Machine rodded to clear blockage, Called CCTV to televise main. Will be refer to area supervisor for further action.</t>
  </si>
  <si>
    <t>Dissipated in canyon grounds.</t>
  </si>
  <si>
    <t>Carlos E. Gomez Tagle</t>
  </si>
  <si>
    <t>4231 1/2 42nd st</t>
  </si>
  <si>
    <t>6" vc</t>
  </si>
  <si>
    <t>01/26/2004</t>
  </si>
  <si>
    <t>Blocage was cause by rocks and sand.</t>
  </si>
  <si>
    <t>Unit 724 rodder main from the down/stream MH221, Unit 718 vaccumed contained sewer at the street storm drain and at Fairmount Av by the concrete storm drain. Unit 724 relieved stop at 11:50. Contacted TV unit to ispect main. Unit 749 cleaned street.</t>
  </si>
  <si>
    <t>back into the system after contained and vaccumed it.</t>
  </si>
  <si>
    <t>8422 Summerdale Road</t>
  </si>
  <si>
    <t>Very heavy grease blockage in main caused clean out to spill.</t>
  </si>
  <si>
    <t>City crew flushed to clear main and clean up small spill area. Will refer to area supervisor for further evaluation and to be televised.</t>
  </si>
  <si>
    <t>Dissipated into the ground.</t>
  </si>
  <si>
    <t>PACIFIC HWY X FRIARS RD.</t>
  </si>
  <si>
    <t>JUNCTION STRUCTURE</t>
  </si>
  <si>
    <t>HIGH FLOWS IN SMI AND SM2.</t>
  </si>
  <si>
    <t>SLOWED DISCHARGE FROM SPS 1, AND INCREASED DISCHARGE FROM SPS 2.</t>
  </si>
  <si>
    <t>SAN DIEGO RIVER</t>
  </si>
  <si>
    <t>PACIFIC OCEAN</t>
  </si>
  <si>
    <t>C. MICKELSONl</t>
  </si>
  <si>
    <t>Governor Dr. &amp; 1-805 SB Off Ramp</t>
  </si>
  <si>
    <t>92122</t>
  </si>
  <si>
    <t>15" V. C.</t>
  </si>
  <si>
    <t>Infiltration at Miramar Marine Corp Air Station cause surcharge of Miramar Trunk Sewer Just west of I805</t>
  </si>
  <si>
    <t>Began By pass pumping at Manhole 54</t>
  </si>
  <si>
    <t>RoseCreek</t>
  </si>
  <si>
    <t>M.Shaw for J. Lindsay</t>
  </si>
  <si>
    <t>(619) 221-8771</t>
  </si>
  <si>
    <t>1902 Gatchell. Rd Pt Loma Wastewater Trt Plant</t>
  </si>
  <si>
    <t>92106</t>
  </si>
  <si>
    <t>PT.Loma Trt Plant</t>
  </si>
  <si>
    <t>Influent flow exceeded peak design, barscreens and blinded</t>
  </si>
  <si>
    <t>We opened the overflow weirs in order for the barscreens to start operating properly.</t>
  </si>
  <si>
    <t>655 Pons st</t>
  </si>
  <si>
    <t>92114</t>
  </si>
  <si>
    <t>Blockage was caused by a 8" ball made by  platic yellow and grey tape with foam inside.</t>
  </si>
  <si>
    <t>Roder removed the object from the main, flusher vacuumed sewer spill coming from the inside of the property and cleaned street. Refer to area supervisor for evaluation. Reported vandalism to SDPD report #04-067248.</t>
  </si>
  <si>
    <t>vacuumed and back to the system.</t>
  </si>
  <si>
    <t>175 Benson Street</t>
  </si>
  <si>
    <t>8"  V. C.</t>
  </si>
  <si>
    <t>12/04/2003  &amp; 02/02/2004</t>
  </si>
  <si>
    <t>Roots in main caused overflow in private clean out</t>
  </si>
  <si>
    <t>Flushed &amp; root saw to clear main.  Deodorized and clean area.</t>
  </si>
  <si>
    <t>Dissipated in gutter</t>
  </si>
  <si>
    <t>Property owner took clean out lid off to avoid an overflow inside her house.</t>
  </si>
  <si>
    <t>5328 Pirotte Drive</t>
  </si>
  <si>
    <t>6"  V. C.</t>
  </si>
  <si>
    <t>Sanitary paper and a piece of C.P. in main caused blockage.</t>
  </si>
  <si>
    <t>Flushed main to releive blockage and clean pipe. Refer to have pipe televised and to area supervisor for further evaluation.</t>
  </si>
  <si>
    <t>Dissipated in storm drain  system</t>
  </si>
  <si>
    <t>3635 DUPONT ST.</t>
  </si>
  <si>
    <t>ROOTS GROWING INTO DE MAIN C/O STACK.</t>
  </si>
  <si>
    <t>UNABLE TO RELIVE BLOCKAGE BY MACHINE RODDING DE MAIN. HAND RODDED FROM DE MAIN C/O, REMOVING HEAVY ROOTS GROWING IN STACK. REFERRED TO HAVE MAIN AND C/O TELEVISED.</t>
  </si>
  <si>
    <t>NW CORNER SILVER GATE AV. X DUPONT ST.</t>
  </si>
  <si>
    <t>Linda Ruiz - Lopez</t>
  </si>
  <si>
    <t>(858) 428-1306</t>
  </si>
  <si>
    <t>Dairy  Mart. Rd</t>
  </si>
  <si>
    <t>Rags caused the screens to clog the check valve…</t>
  </si>
  <si>
    <t>Secured BSL pump 1&amp; 2 called emergency stand-by crew and notified the emergency pipe crew to make repairs on valve and clean.</t>
  </si>
  <si>
    <t>Tijuana River</t>
  </si>
  <si>
    <t>Tijuana River and creeek grounds</t>
  </si>
  <si>
    <t>5459 Moonlight</t>
  </si>
  <si>
    <t>Blockage was caused by heavy roots in main.</t>
  </si>
  <si>
    <t>Unit 724 rodder sewer main relieved stop. Claims contacted for clean-up backyard. Stby notified to send TV unit for inspection.</t>
  </si>
  <si>
    <t>Spread out and soaked into the backyard soil.</t>
  </si>
  <si>
    <t>Revision 14a, on 11/12/04 unable to confirm number of spill locations within 1000'. On 11/13/04 final total spill locations is 0. Changes on 3, 4: date time reported and reported by and phone.</t>
  </si>
  <si>
    <t>Jose L Oropeza</t>
  </si>
  <si>
    <t>Dairy Mart Rd X Mesa Creek Bridge</t>
  </si>
  <si>
    <t>11/11/04</t>
  </si>
  <si>
    <t>blockage cause due to rags in air valve screen</t>
  </si>
  <si>
    <t>removed rags from screen clean spray air valve .</t>
  </si>
  <si>
    <t>Mesa Creek</t>
  </si>
  <si>
    <t>Ground &amp; Creek</t>
  </si>
  <si>
    <t>4166 Euclid. Ave</t>
  </si>
  <si>
    <t>6" concret/pipe</t>
  </si>
  <si>
    <t>Heavy tissue paper -school near spill location</t>
  </si>
  <si>
    <t>City crew rodded the main , cleaned up area  called the claims dept for property damages,referred to cctv to televise main.</t>
  </si>
  <si>
    <t>1920 Carmelina Dr</t>
  </si>
  <si>
    <t>8"VC Main</t>
  </si>
  <si>
    <t>11/03/2004</t>
  </si>
  <si>
    <t>Toilet paper and industrial rags</t>
  </si>
  <si>
    <t xml:space="preserve"> Flushed and cleaned  city main to relieve blockage , refer to Area Supervisor, and CCTV to televise city man.</t>
  </si>
  <si>
    <t>Soaked into park grounds</t>
  </si>
  <si>
    <t>Daryl Wehrham</t>
  </si>
  <si>
    <t>(619) 428-7314</t>
  </si>
  <si>
    <t>Dairy mart Rd</t>
  </si>
  <si>
    <t>Check Valve not fully seated Debries accumulated in check valve</t>
  </si>
  <si>
    <t>Isolated valve and notified pipeline crew to make repairs .</t>
  </si>
  <si>
    <t>Ground surface next to valve</t>
  </si>
  <si>
    <t>2159 Haniman Dr</t>
  </si>
  <si>
    <t>6'' VC</t>
  </si>
  <si>
    <t>11/05/2004</t>
  </si>
  <si>
    <t>Heavy Grease And Roots</t>
  </si>
  <si>
    <t>Flushed and Machined  Rodded Clean up area , Refer to area supervisor and CCTV to televise main per policy.</t>
  </si>
  <si>
    <t>Soak in dirt and Vegetation in canyon in Chollas Creek Area.</t>
  </si>
  <si>
    <t>945 S. Euclid Ave.</t>
  </si>
  <si>
    <t>Roots in main caused grease to build up and stop flow in main causing overflow from cleanout.</t>
  </si>
  <si>
    <t>Vacummed overflow, flushed to relieve stop, cleaned two sections up and one section down, will refer for TV.</t>
  </si>
  <si>
    <t>Dissipated in storm drain</t>
  </si>
  <si>
    <t>Jose L oropeza</t>
  </si>
  <si>
    <t>Dancy Pl X Dancy Rd</t>
  </si>
  <si>
    <t>8'' pvc</t>
  </si>
  <si>
    <t>09/02/2000</t>
  </si>
  <si>
    <t>Grease and debries block flow in 8'' pvc main</t>
  </si>
  <si>
    <t>flush 8'' pvc main relief grease and debries blockage clean up spill site refer to CCTV to tv 2 up and 2 down per City policy refer to area supervisor.</t>
  </si>
  <si>
    <t>Soak in Canyon</t>
  </si>
  <si>
    <t>2271  01 Street</t>
  </si>
  <si>
    <t>92134</t>
  </si>
  <si>
    <t>6''VC</t>
  </si>
  <si>
    <t>01/07/2004,06/29/2004</t>
  </si>
  <si>
    <t>Machine rodded to relief stoppage and flush mains 2 up and 2 down per City policy , CCTV responded  refer to area Supervisor</t>
  </si>
  <si>
    <t>Desipated in Storm Drain System.</t>
  </si>
  <si>
    <t>3054 Mercer Ln.</t>
  </si>
  <si>
    <t>Roots in main</t>
  </si>
  <si>
    <t>Set up vacuum to recover and contain overflow, rodded to relieve stop, flushed four up stream sections and one down stream section. Referred to be TVd.</t>
  </si>
  <si>
    <t>Soaked into canyon</t>
  </si>
  <si>
    <t>554 Los Angeles Pl.</t>
  </si>
  <si>
    <t>8'' PVC</t>
  </si>
  <si>
    <t>3/27/2004</t>
  </si>
  <si>
    <t>8" screw caused grease to build up and block main.</t>
  </si>
  <si>
    <t>Set up containment, flushed to relieve stop, retrieved 8" screw, called claims for clean up in backyard of address. Referred to TV</t>
  </si>
  <si>
    <t>7145 Fairway dr</t>
  </si>
  <si>
    <t>8'' VC</t>
  </si>
  <si>
    <t>12/08/2004</t>
  </si>
  <si>
    <t>8'' vc main blockage</t>
  </si>
  <si>
    <t>flusher relieved root stoppage refer to area supervisor and  CCTV to tv as per City Policy 2up and 2 down from fsn#2972-10 .</t>
  </si>
  <si>
    <t>Soak  into dirt area by sewer main</t>
  </si>
  <si>
    <t>Ashland Av X Hillgrove Dr</t>
  </si>
  <si>
    <t>sewer main blockage</t>
  </si>
  <si>
    <t>flush main , CCTV main 2 up an 2 down refer to area supervisor</t>
  </si>
  <si>
    <t>Disipeted in storm drain</t>
  </si>
  <si>
    <t>5715 STREAMVIEW DR</t>
  </si>
  <si>
    <t>SET UP CONTAINMENT; INVESTIGATE; FLUSHED LINE TO RELIEVE STOP CAUSED BY ROOTS. CLEAN AREA. REFFER TO AREA SUPERVISOR FOR FURTHER EVALUATION.</t>
  </si>
  <si>
    <t>SOAKED INTO GROUND AT CHOLLAS PKWY &amp; QUINCY ST.</t>
  </si>
  <si>
    <t>2324 Sumac Dr</t>
  </si>
  <si>
    <t>blockage was cause by heavy grease</t>
  </si>
  <si>
    <t>flushed main to relieve grease stoppage also clean 2 up and 2 down as per city policy call for CCTV and refer to Area Supervisor .</t>
  </si>
  <si>
    <t>Backyard</t>
  </si>
  <si>
    <t>Jorge Hernandez</t>
  </si>
  <si>
    <t>5603 cervantes av</t>
  </si>
  <si>
    <t>San Diego    ca.</t>
  </si>
  <si>
    <t>10''pvc</t>
  </si>
  <si>
    <t>grease in sewer main</t>
  </si>
  <si>
    <t>flushed main,and releive blockage,will refer to televise main</t>
  </si>
  <si>
    <t>dissipated in storm drain</t>
  </si>
  <si>
    <t>stop was between mh 163 and169,cleaned two sections up,two down</t>
  </si>
  <si>
    <t>506 Palomar Ave</t>
  </si>
  <si>
    <t>6'' CP</t>
  </si>
  <si>
    <t>Sewer line grease blockage</t>
  </si>
  <si>
    <t>rodded 6'' cp main relieved blockage in fsn# 876  refer to area supervisor  and CCTV to tv 2 up and 2 down as per policy</t>
  </si>
  <si>
    <t>revised council District #</t>
  </si>
  <si>
    <t>CASS ST &amp; VAN NUYS (IN CANYON)</t>
  </si>
  <si>
    <t>11/12/2004</t>
  </si>
  <si>
    <t>ROOT BLOCKAGE.</t>
  </si>
  <si>
    <t>DIRT ROAD IN CANYON WASHED AWAY; HYLINE RODDER CABLE TO M/H AND ROD TO RELIEVE ROOT BLOCKAGE; POST SIGNS AT TOURMALINE STATE PARK ON BOTH SIDES OF STORMDRAIN OUTLET; REFER TO AREA SUPERVISOR FOR FURTHER EVALUATION.</t>
  </si>
  <si>
    <t>TOURMALINE SURFING PARK</t>
  </si>
  <si>
    <t>Governor Dr X I-805 SB Off Ramp</t>
  </si>
  <si>
    <t>15'' VC</t>
  </si>
  <si>
    <t>11/04/04</t>
  </si>
  <si>
    <t>Infiltration at Miramar Marine Corp Air Station Cause Surcharge Of Miramar Truck Sewer Just west of I-805</t>
  </si>
  <si>
    <t>Continue by pass pumping at full throttle .</t>
  </si>
  <si>
    <t>Rose Creek</t>
  </si>
  <si>
    <t>Signs were remove on 01/19/05 at Mission Bay Park,Campland on The Bay,Crown Point Shores,Vacation Isle,Hidden Anchorage,South Shores,Enchanted Cove,Leisure Lagoon &amp; Crown Point.as requested by  Clay Clifton with San Diego County Department..</t>
  </si>
  <si>
    <t>Rose creek X Miramar Rd</t>
  </si>
  <si>
    <t>11/04/04 01/10/05</t>
  </si>
  <si>
    <t>Infiltration At Miramar Corp Ar Station Cause Surcharge Of Miramar Trunk Sewer Just West of I-805</t>
  </si>
  <si>
    <t>Continue By Pass Pumping at Full Throttle</t>
  </si>
  <si>
    <t>Rosecreek</t>
  </si>
  <si>
    <t>Signs were remove at Crown Point,Vacation Isle,Leisure Lagoon,Enchanted Cove,South Shores &amp; Hidden Anchrorage as requested by Clay Clifton with the San Diego County Department Of  Environment Health Dept.</t>
  </si>
  <si>
    <t>6886 Birchwood St</t>
  </si>
  <si>
    <t>10'' VC</t>
  </si>
  <si>
    <t>Heavy Grease blocking 10''VC Main</t>
  </si>
  <si>
    <t>flush FSN# 50215 to relieved heavy Grease, Refer to Area Supervisor and CCTV for  tv 2 up and 2 down after 733.</t>
  </si>
  <si>
    <t>Canyon</t>
  </si>
  <si>
    <t>Mike Rosenberg</t>
  </si>
  <si>
    <t>(858) 614-4132</t>
  </si>
  <si>
    <t>1834 Torrence St.</t>
  </si>
  <si>
    <t>6" CP main</t>
  </si>
  <si>
    <t>8/19/2004</t>
  </si>
  <si>
    <t>Main break caused overflow</t>
  </si>
  <si>
    <t>TV crew unit 947 found break in main referred to construction for repair, construction crew made repairs, unit 677 clean roots from MHs75 and63</t>
  </si>
  <si>
    <t>volume estimated per consumers and new mains in area, only one consumer connected to main, no visual accounts prior to this, main not overflowing on arrival.</t>
  </si>
  <si>
    <t>8971 Jade Coast Ln.</t>
  </si>
  <si>
    <t>8-19-2004</t>
  </si>
  <si>
    <t>Heavy Grease</t>
  </si>
  <si>
    <t>Contain over flow from entering storm drain system.Returned on 01/27/2005 to flush 2 up and 2 down from fsn#32077.will refer to Area Supervisor,Planners and  CCTV to TV Inspect.</t>
  </si>
  <si>
    <t>Called claims for 8971 Jade Coast Ln.(clean up front yard). On 01/27/2005 Crews removed heavy grease from all 5 sections of main .</t>
  </si>
  <si>
    <t>1965 SHERIDAN AVE</t>
  </si>
  <si>
    <t>08-19-2004</t>
  </si>
  <si>
    <t>UNKNOWN;  REFERRED TO T.V.</t>
  </si>
  <si>
    <t>MACHINE RODDED TO RELIEVE STOP BUT UNABLE TO ROD WITH LARGE SCREW; REFER TO TV TO DETERMINE POSSIBLE CAUSE; REFER TO AREA SUPEVISOR FOR FURTHER EVALUATION.</t>
  </si>
  <si>
    <t>SOAKED IN TO CANYON FLOOR.</t>
  </si>
  <si>
    <t>(858) 654-4132</t>
  </si>
  <si>
    <t>5620 LA JOLLA BLVD</t>
  </si>
  <si>
    <t>SEWER MAIN BREAK</t>
  </si>
  <si>
    <t>SEWER MAIN BREAK ON D/E LINE; CONSUMER ASKED TO STOP USING SERVICES TO STOP 7-31 FROM C/O; STBY NOTIFIED; CONSTRUCTION CREW DISPATCHED.</t>
  </si>
  <si>
    <t>Construction Section made repairs to sewer main on 1/29/04. Per County Heath no beach closures or sign posting is necessary.</t>
  </si>
  <si>
    <t>2705 Meade Av</t>
  </si>
  <si>
    <t>Main break on a dead end main</t>
  </si>
  <si>
    <t xml:space="preserve">    Contain,Vactored overflow,Flushed main to releive blockage,Will refer to have pipe televise,and do repairs.</t>
  </si>
  <si>
    <t>Dissipated in storm box</t>
  </si>
  <si>
    <t>DAMON AVE &amp; SANTA FE ST (IN CANYON)</t>
  </si>
  <si>
    <t>24"VC</t>
  </si>
  <si>
    <t>MAIN BREAK</t>
  </si>
  <si>
    <t>CONSTRUCTION CREW DIVERTED OVERFLOW INTO M/H; MWWD CREWS COMPLETED REPAIRS ON MAIN.</t>
  </si>
  <si>
    <t>MISSION BAY</t>
  </si>
  <si>
    <t>County Health notified; advised to post Campland by th Bay; N. Crown Pt; Ski beach boat launch &amp; De Anza boat launch. Spill amount was re-calculated at 20 gpm; Signs were taken down on 2-11-2005.</t>
  </si>
  <si>
    <t>4150 UTE DR</t>
  </si>
  <si>
    <t>92117</t>
  </si>
  <si>
    <t>HEAVY GREASE</t>
  </si>
  <si>
    <t>MACHINE RODDED TO RELIEVE STOP; CONTACTED CLAIMS FOR 7-33 FROM PRIVATE M/H ON PROPERTY AT SCHOOL; FLUSHED LINES FOR HEAVY GREASE; REFER TO AREA SUPERVISOR FOR FURTHER EVALUATION.</t>
  </si>
  <si>
    <t>SOAKED INTO SCHOOL GROUNDS &amp; ADJACENT CANYON.</t>
  </si>
  <si>
    <t>5702 Madra Ave</t>
  </si>
  <si>
    <t>root blockage</t>
  </si>
  <si>
    <t>Relieved root blockage refer to area supervisor and CCTV to inspect 2 up and 2 down from FSN# 57653</t>
  </si>
  <si>
    <t>Street Gutter</t>
  </si>
  <si>
    <t>FSN# to beTV are 58029,57667,57653,57651&amp;57650.</t>
  </si>
  <si>
    <t>3211 Belle Isle Dr</t>
  </si>
  <si>
    <t xml:space="preserve"> Root Blockage.</t>
  </si>
  <si>
    <t>relieved stoppage refer to area supervisor and cctv to tv 2 section up and 2 sections down.</t>
  </si>
  <si>
    <t>Dirt Cayon</t>
  </si>
  <si>
    <t>Refer to FSN's 44929,44928,44546,44930 &amp; 44931to be tv by CCTV</t>
  </si>
  <si>
    <t>BURLINGAME DR &amp; SAN MARCOS AVE( IN CANYON)</t>
  </si>
  <si>
    <t>APOXY LINING IN M/H CAUSED STOP</t>
  </si>
  <si>
    <t>HANDRODDED MAIN TO RELIEVE STOP; REFER TO AREA SUPERVISOR FOR FURTHER EVALUATION.</t>
  </si>
  <si>
    <t>SOAKED INTO CANYON FLOOR</t>
  </si>
  <si>
    <t>4381 Oregon Street</t>
  </si>
  <si>
    <t>02/03/2005</t>
  </si>
  <si>
    <t>Main Break</t>
  </si>
  <si>
    <t>Machine rodded 6'' VC main relieved stoppage and also did 2up and 2 down refer to Area Supervisor and CCTV.</t>
  </si>
  <si>
    <t>Concrete Alley.</t>
  </si>
  <si>
    <t>Refer the following FSN 33422,33423,33425&amp;33412 to tv via Swim and 9008.Main break was refer to Construction for repairs ASAP.</t>
  </si>
  <si>
    <t>Timberidge Rd &amp; Corbett Ct</t>
  </si>
  <si>
    <t>92014</t>
  </si>
  <si>
    <t>Main Break down stream of m/h35</t>
  </si>
  <si>
    <t>Flushed main to relieve stop.</t>
  </si>
  <si>
    <t>Disipated in stormdrain.</t>
  </si>
  <si>
    <t>Will make report final once cctv completes condition assessment o f724 CCTV confirmed main break</t>
  </si>
  <si>
    <t>4166 Euclid Av</t>
  </si>
  <si>
    <t>6" unknown</t>
  </si>
  <si>
    <t>11-18-2004</t>
  </si>
  <si>
    <t>Main Break on 6'' VC Main</t>
  </si>
  <si>
    <t>flushed to relieve stop, cleaned up and down stream sections, called for TV crew.</t>
  </si>
  <si>
    <t>Dissipated in storm drain system.</t>
  </si>
  <si>
    <t>notofied claims via St. 38 for clean-up, CCTV Confirmed main breakon 3/15/05 after Condition assesment request was completed.</t>
  </si>
  <si>
    <t>(858) 615-5772</t>
  </si>
  <si>
    <t>123 35th Street</t>
  </si>
  <si>
    <t>Manhole and main was Vandalized blocking 10'' VC main</t>
  </si>
  <si>
    <t>Rodded &amp;Flushed Main To Relieve Stoppage, Setup Portlable Dam in Storm Drain Channel to Contain and Bypass .Sewage Spill Refer to Area Supervisor And CCTV.</t>
  </si>
  <si>
    <t>Crosby Street Park Pier</t>
  </si>
  <si>
    <t>Manhole was vandalized with rocks blocking sewer main and causing sewer spill.</t>
  </si>
  <si>
    <t>Entrada Lazanja X Purple Sage</t>
  </si>
  <si>
    <t>92127</t>
  </si>
  <si>
    <t>Manhole was vandalized with Rocks,asphalt and mud</t>
  </si>
  <si>
    <t>Rodded and Flushed 8'' VC Main to relived blockage cause by vandalism, Refer to Area Supervisor and CCTV Supervisor to TV Main 2 up and 2 Down.</t>
  </si>
  <si>
    <t>Street</t>
  </si>
  <si>
    <t>Manhole was vandalized with Rocks,Mud And Asphalt chunks</t>
  </si>
  <si>
    <t>52nd Street X Mc Gann Street</t>
  </si>
  <si>
    <t>11/29/04</t>
  </si>
  <si>
    <t>Rocks Block Main</t>
  </si>
  <si>
    <t>Rodded main to relieved Blockage Refer to Area Supervisor And CCTV to tv 2up and 2 Down.</t>
  </si>
  <si>
    <t>Soak in dirt and Vegetation in Canyon</t>
  </si>
  <si>
    <t>Refer the following  FSN'S # to CCTV for TV 52537,52556,52539,52558,52557</t>
  </si>
  <si>
    <t>3705 ROBINSON PL</t>
  </si>
  <si>
    <t>10" VC</t>
  </si>
  <si>
    <t>BLOCKAGE CAUSED BY ROOTS.</t>
  </si>
  <si>
    <t>MACHINE RODDED TO CLEAR ROOT STOP; CLEANED HEAVY ROOTS FROM  M/H593. REFER TO AREA SUPERVISOR FOR FURTHER EVALUATION.</t>
  </si>
  <si>
    <t>SOAKED INTO EASEMENT AREA</t>
  </si>
  <si>
    <t>2/22/05 1530pm</t>
  </si>
  <si>
    <t>5682 Sweetwater Road</t>
  </si>
  <si>
    <t>Check for infiltration upstream.</t>
  </si>
  <si>
    <t>4/18/05 1030am</t>
  </si>
  <si>
    <t>618-660-2007</t>
  </si>
  <si>
    <t>Whitestone Canyon</t>
  </si>
  <si>
    <t>Spring Valley</t>
  </si>
  <si>
    <t>505-22-240G</t>
  </si>
  <si>
    <t>Contractor knocked off manhole lid, spilling dirt and rocks into system.</t>
  </si>
  <si>
    <t>Cleaned and CCTV'd up and downstream, locking lid installed.</t>
  </si>
  <si>
    <t>Dry, sandy creek bed</t>
  </si>
  <si>
    <t>Russ Bl.  X  11th Ave.</t>
  </si>
  <si>
    <t>MH 134 Vandalised</t>
  </si>
  <si>
    <t>5 gallon bucket was in MH 134 causing partial blockage</t>
  </si>
  <si>
    <t>No overflow on arrival, MH cover was wet, MH was up, vacuum down MH and found bucket, pulled bucket out and flow went down to normal.</t>
  </si>
  <si>
    <t>Dried up in street</t>
  </si>
  <si>
    <t>Due to heavy traffic, cleaning two up and two down will be done at a later time. When reporting this to P.D. they said this does not mett their vandalism criteria. Left a messege at storm water pollution per notification plan.</t>
  </si>
  <si>
    <t>Jose Luis Oropeza</t>
  </si>
  <si>
    <t>5th Ave X Washington Street</t>
  </si>
  <si>
    <t>Roots Blocking 6'' VC Main.</t>
  </si>
  <si>
    <t>Rodded 6'' VC Main refer to area supervisor and refer to CCTV to TV 2 up and 2 Down .</t>
  </si>
  <si>
    <t>Decipated into Storm drain System</t>
  </si>
  <si>
    <t>3993 Park Blvd</t>
  </si>
  <si>
    <t>6 VC</t>
  </si>
  <si>
    <t>Flushed and rodded 6'' VC Main Refer to Area Supervisor and CCTV to tv 2up And 2 Down.</t>
  </si>
  <si>
    <t>City Crews clean area // There was damages to Church Properety ,Luth &amp; Turley was call out.</t>
  </si>
  <si>
    <t>3066 Elm Street</t>
  </si>
  <si>
    <t>Heavy Roots Blockage</t>
  </si>
  <si>
    <t>Rodded 6''CP Main refer to area supervisor and CCTV supervisor to tv 2 up and 2 down</t>
  </si>
  <si>
    <t>Soak into Canyon</t>
  </si>
  <si>
    <t>2431 Willow Street</t>
  </si>
  <si>
    <t>Rodded 6''CP Main relieved Blockage refer to area Supervisor and CCTV Supervisor for 2 up And 2 Down.</t>
  </si>
  <si>
    <t>Dirt Canyon</t>
  </si>
  <si>
    <t>Hillside Dr X torrey Pines Rd</t>
  </si>
  <si>
    <t>contractor working at p/s 27 running pumps when air valve went inopt contractor error</t>
  </si>
  <si>
    <t>Unaccepted manole on Nside of Alga Rd</t>
  </si>
  <si>
    <t>Debris and mud from construction site drained into public sewer</t>
  </si>
  <si>
    <t>Installed concrete plug (bulkhead) in line from construction site</t>
  </si>
  <si>
    <t>San Marcos Creek</t>
  </si>
  <si>
    <t>Pacific Ocean, South Carlsbad Beach</t>
  </si>
  <si>
    <t>So. Carlsbad Beach</t>
  </si>
  <si>
    <t>Developer required to prevent flow into public sewer prior to final acceptance. Pursuing claims on behalf of impacted homeowners.                   OES#04-05474</t>
  </si>
  <si>
    <t>voice mail  @ (858)467-2952</t>
  </si>
  <si>
    <t xml:space="preserve"> Alice Benson</t>
  </si>
  <si>
    <t>760-789-1330</t>
  </si>
  <si>
    <t>24157 San Vicente Road</t>
  </si>
  <si>
    <t>Ramona</t>
  </si>
  <si>
    <t>sd</t>
  </si>
  <si>
    <t>recycled water pipe line</t>
  </si>
  <si>
    <t>6" pipe broke inside golf course</t>
  </si>
  <si>
    <t xml:space="preserve">repaired line, new procedures in place to monitor </t>
  </si>
  <si>
    <t>san vicente creek</t>
  </si>
  <si>
    <t>san vicente resevoir</t>
  </si>
  <si>
    <t xml:space="preserve">san vicente resevoir </t>
  </si>
  <si>
    <t>OES control # 04-5910 spill was recycled water</t>
  </si>
  <si>
    <t>El Camino Real &amp; La Orilla</t>
  </si>
  <si>
    <t>Traffic accident - A vehicle left the road and hit the guardrail and then struck our sewer air-vacuum device on the forcemain.  The air-vac device piping was severed.</t>
  </si>
  <si>
    <t>We will install larger and stronger pipe guards to protect the structure.</t>
  </si>
  <si>
    <t>The area of contamination was isolated and 4000 gallons of standing water  was vactored out and recovered for disposal at the sewer treatment plant.</t>
  </si>
  <si>
    <t>Charles Cheng (voice)</t>
  </si>
  <si>
    <t>10/06/04  13:52</t>
  </si>
  <si>
    <t>(760) 725-9762</t>
  </si>
  <si>
    <t>Building 53426</t>
  </si>
  <si>
    <t xml:space="preserve">Building lateral  </t>
  </si>
  <si>
    <t xml:space="preserve">Blockage of roots and baby wipes occurred in the main line causing the flow to backup and overflow the building lateral.  </t>
  </si>
  <si>
    <t>The line was cleared using a ram jetter.  Sand bags were placed at the storm drain inlet to stop flow into the storm drain. Lime was used around  building lateral to disinfect the area. FMD will continue preventative maintenance of the sewage lines.</t>
  </si>
  <si>
    <t>Overflow did not reach actual receiving waters but: Dry ditch.</t>
  </si>
  <si>
    <t xml:space="preserve">The spill traveled from a lateral over earthen area, then down sidewalk into a concrete-lined swale. The spill entered a storm drain inlet traveled under the road then exited the storm drain and discharged into a dry ditch.. Total distance 892 feet. </t>
  </si>
  <si>
    <t>VOICE MAIL Charles Chang</t>
  </si>
  <si>
    <t>Ted Eich</t>
  </si>
  <si>
    <t>951-674-3146</t>
  </si>
  <si>
    <t>32575 McVicar</t>
  </si>
  <si>
    <t>Wildomar</t>
  </si>
  <si>
    <t>during construction, check valve removed and no brace installed. Flexible coupling slipped ouot of place.</t>
  </si>
  <si>
    <t xml:space="preserve">Pipe pushed into position. Verified brace installed.  </t>
  </si>
  <si>
    <t>storm channel</t>
  </si>
  <si>
    <t>Flexible coupling was shown on plans. Contractor removed contaminated soil.</t>
  </si>
  <si>
    <t>Tim Couto</t>
  </si>
  <si>
    <t>619-553-4144</t>
  </si>
  <si>
    <t>SUBASE, BLDG 513, Ashburne Road</t>
  </si>
  <si>
    <t>Main</t>
  </si>
  <si>
    <t>Bundle of roots blocke the 6" main</t>
  </si>
  <si>
    <t>Removed all roots from upstream manholes; Spill contained in parking lot.</t>
  </si>
  <si>
    <t>Duty Desk Mr. Seke</t>
  </si>
  <si>
    <t>CORONADO, BLDG 204, Quay  Road</t>
  </si>
  <si>
    <t>Line</t>
  </si>
  <si>
    <t>Small crack in 1" vent line</t>
  </si>
  <si>
    <t>Vent line removed and plugged.</t>
  </si>
  <si>
    <t>10/29/2004 1841</t>
  </si>
  <si>
    <t>Chief Samaniego</t>
  </si>
  <si>
    <t>619-247-8897</t>
  </si>
  <si>
    <t>NAVAL STATION, Quay Wall Pier 7/8</t>
  </si>
  <si>
    <t>Riser</t>
  </si>
  <si>
    <t>Bad connection from ship to shore connector</t>
  </si>
  <si>
    <t>Re- connected</t>
  </si>
  <si>
    <t>Robert Witherington</t>
  </si>
  <si>
    <t xml:space="preserve">SUBASE, White Poao St. </t>
  </si>
  <si>
    <t>Pipe</t>
  </si>
  <si>
    <t>Line blocked due to solids clogging the line.</t>
  </si>
  <si>
    <t>Line Hydroblasted</t>
  </si>
  <si>
    <t>All wastewater collected by vacuum truck</t>
  </si>
  <si>
    <t xml:space="preserve">Orlando Monreal </t>
  </si>
  <si>
    <t>(619) 585-7266</t>
  </si>
  <si>
    <t xml:space="preserve">One gallon per flush </t>
  </si>
  <si>
    <t>464 "H" St.</t>
  </si>
  <si>
    <t>N/A (Private clean out)</t>
  </si>
  <si>
    <t>Private sewer lateral blockage cause unknown</t>
  </si>
  <si>
    <t>Store manager (Orlando Monreal) called Bill Howe Plumbing to clear blockage</t>
  </si>
  <si>
    <t xml:space="preserve">City Storm Drain </t>
  </si>
  <si>
    <t>"J" St. Bay Marina (San Diego Bay)</t>
  </si>
  <si>
    <t>We received the call from citizen at 10:00 am. The containment of spill started at 10:30 am. We advised store manager to call plumber. We stayed on site for containment until plumber arrived and set up his containment. The store Express Tire Company opened at 7:30 am. There is only one bathroom in the building.</t>
  </si>
  <si>
    <t>Mark Sanchez</t>
  </si>
  <si>
    <t>(619) 697-6000</t>
  </si>
  <si>
    <t>1337 Old Janal Ranch Rd.</t>
  </si>
  <si>
    <t>One</t>
  </si>
  <si>
    <t>Siphon in sewer main with net cover started to accumulate grease and debris over it, causing blockage and sewer overflow.</t>
  </si>
  <si>
    <t>Flushed sewer line with Vactor, broke plug and vacuumed grease and debris from manhole, area not accepted by City of Chula Vista, referred problem to city inspectors.</t>
  </si>
  <si>
    <t>Storm Drain Catch Basin</t>
  </si>
  <si>
    <t>1665 Brandywine Ave.</t>
  </si>
  <si>
    <t xml:space="preserve">Sewer Lateral </t>
  </si>
  <si>
    <t>Heavy roots from apartment sewer lateral caused sewer to backup. Lateral rodded out by city crews, plug broken. Flow reached basin, but was help up by debris, 100% containment.</t>
  </si>
  <si>
    <t>Line rodded out, stormwater complicance officer called out apartment complex told to set up maintenance program.</t>
  </si>
  <si>
    <t>Catch Basin</t>
  </si>
  <si>
    <t>Called in by resident David Arnold via North County Dispatch, JPA to Public Works on-duty personnel
Sam Madrigal &amp; Paul Thomas</t>
  </si>
  <si>
    <t>Manhole C12-03 at 302 Ocean View Avenue</t>
  </si>
  <si>
    <t>Roots, grease and rags</t>
  </si>
  <si>
    <t>Rodded main from Manhole B12-02 to Manhole C12-03 (Rodded twice with 4" auger) 2x 185', follow up 1/14/05 used jet rodder 2x200'</t>
  </si>
  <si>
    <t>Anderson Cyn dirt absorbed</t>
  </si>
  <si>
    <t>Called in by resident of 640 Amphitheatre Drive via North County Dispatch, JPA to Public Works on-duty personnel
Sam Madrigal &amp; Dan Peters</t>
  </si>
  <si>
    <t>640 Amphitheatre Drive</t>
  </si>
  <si>
    <t>Resident's Lateral Clean Out
at 640 Amphitheatre Drive</t>
  </si>
  <si>
    <t>Heavy roots in main</t>
  </si>
  <si>
    <t>Rodded main from Manhole C8-15 to Manhole C8-17 (Rodded twice with 2" and 4" auger) 2x 250'</t>
  </si>
  <si>
    <t>Fully contained and recovered.</t>
  </si>
  <si>
    <t>On 11/29/2004 there was a Private lateral stoppage in resident's system at 704 Kalamath, which is within 1000' of current overflow location, but there was no overflow at that time (the event was reported in previous quarterly report No. 045004)</t>
  </si>
  <si>
    <t>200 blk B/C alley</t>
  </si>
  <si>
    <t>Private lateral</t>
  </si>
  <si>
    <t>Cleanout cap broken, allowed sewage to leak into alley</t>
  </si>
  <si>
    <t>City staff captured sewage, private contractor replaced sewer cleanout cap</t>
  </si>
  <si>
    <t>Vactored up</t>
  </si>
  <si>
    <t>09/13/04, 12/11/04</t>
  </si>
  <si>
    <t>Rocks in sewer main line obstructed flow</t>
  </si>
  <si>
    <t>Jetted line and vacuumed up debris.  Repairs to City main line are scheduled when CalTrans permit obtained.</t>
  </si>
  <si>
    <t>Mavis Klute</t>
  </si>
  <si>
    <t>(760)438-1658</t>
  </si>
  <si>
    <t>194 Ebony Ave</t>
  </si>
  <si>
    <t xml:space="preserve">The homeowners son was asked to stop the water usage at the property and to call a plumber. He was extremely cooperative and wanted to correct the problem immediately. The water had flowed onto the concrete alley and ran to the end of the block where the sewer supervisor put down absorbant materials to block the flow travel. The homeowner stated they would have the plumber clean the spill site and alley. When the sewer supervisor returned two hours later, the alley appeared to have been cleaned up. </t>
  </si>
  <si>
    <t>8/29/2004 &amp; 12/24/04 &amp; 12/27/04 &amp; 1/1/05</t>
  </si>
  <si>
    <t xml:space="preserve">The lifeguards noticed drips from a clean out under the pier. The Port of San Diego was notified and the Port Plumber (Pete Budda 619.929.2789) responded and snaked and then flushed the pier sewer line. The spill occurred over the Pacific Ocean, so there was no way to recover the sewerage. </t>
  </si>
  <si>
    <t>This is a Port of San Diego responsibility. The hard entry lines of responsible sewer agency in the RWQCB quarterly excel report forces the City of Imperial Beach to report Imperial Beach as responsible agency.</t>
  </si>
  <si>
    <t>8/29/2004 &amp; 12/24/04 &amp; 12/27/04 &amp; 1/1/05 &amp; 1/17/05</t>
  </si>
  <si>
    <t xml:space="preserve">The lifeguards noticed drips from a clean out under the pier. The Port of San Diego was notified and a contracted plumber SOS Plumbing came and jetted from the cleanout adjacent to the lifeguard tower 400' to the East and allieviated the blockage. The spill occurred over the Pacific Ocean, so there was no way to recover the sewerage. </t>
  </si>
  <si>
    <t>FAX to 858-467-2952</t>
  </si>
  <si>
    <t>Lemon Grove Ave</t>
  </si>
  <si>
    <t>576-35-03</t>
  </si>
  <si>
    <t>07/26/04 8/02/04</t>
  </si>
  <si>
    <t>Possible debris left over form major vandalism of 7-26-05</t>
  </si>
  <si>
    <t>Video taped. Found piece of clay pipe lodged at manhole. Estimated as part of repair made upstream 7/04 due to vandalism</t>
  </si>
  <si>
    <t>Chollas Creek</t>
  </si>
  <si>
    <t>S D Bay</t>
  </si>
  <si>
    <t>Heavy rainfall preoceeding overflow. All ditches at full capacity.</t>
  </si>
  <si>
    <t>Roger Morrison</t>
  </si>
  <si>
    <t>858-668-4636</t>
  </si>
  <si>
    <t>Rios Rd/Pomerado Rd</t>
  </si>
  <si>
    <t>Inadequate communication between Construction Mgr and proper Public Wks personnel. To allow installation of new flow meter, Camino del Valle LS was temporarily shutdown. The LS was shutdown too long, causing the gravity sewer line that runs to the LS to backup into emergency overflow line that runs to the City of San Diego. San Diego line did not have the capacity to take add'l flow and it overflowed the manhole.</t>
  </si>
  <si>
    <t>Improved communication, along with sufficient monitoring of sewage system will take place if another shutdown is necessary. Also, shutdowns will only be allowed during low-flow conditions.</t>
  </si>
  <si>
    <t>Unnamed stream</t>
  </si>
  <si>
    <t>Lake Hodges</t>
  </si>
  <si>
    <t>Initial receiving waters: Unnamed stream in Thom Bros, page 1170, sectors C3, B2, etc.</t>
  </si>
  <si>
    <t>01/30/2005  16:05</t>
  </si>
  <si>
    <t>6547 Avenida del Paraiso</t>
  </si>
  <si>
    <t>Meadows 1 Pump Station Force Main</t>
  </si>
  <si>
    <t>4 inch ACP force main developed leak, extent of pipe damage unknown due to 8' depth below grade</t>
  </si>
  <si>
    <t>Excavate line, repaired force main leak</t>
  </si>
  <si>
    <t>7683 Sequoia St.</t>
  </si>
  <si>
    <t>MH # 08-13970</t>
  </si>
  <si>
    <t>Miscommunication concerning bulkhead left in recently accepted sewer</t>
  </si>
  <si>
    <t>District Engineer and Construction inspector implementing permit program for sewer bulkheads</t>
  </si>
  <si>
    <t>Batiquitos Lagoon</t>
  </si>
  <si>
    <t>LWD inspector conducting audit of all construction projects, veriying all bulkheads</t>
  </si>
  <si>
    <t>760-753-0157</t>
  </si>
  <si>
    <t>7504 Gibraltar St.</t>
  </si>
  <si>
    <t>MH# 10-1870</t>
  </si>
  <si>
    <t>Crew found grease and excessive grit</t>
  </si>
  <si>
    <t>Flat main line cleaned quartly, CCTV inspected schedule changed to monthly</t>
  </si>
  <si>
    <t>La Costa Golf course manager (Steve Aukland) advised of sewer spill, instructed to inform employees that sewagw is in creek</t>
  </si>
  <si>
    <t>Martin Holmes</t>
  </si>
  <si>
    <t>619 258-4706</t>
  </si>
  <si>
    <t>9040 Carlton Oaks Dr</t>
  </si>
  <si>
    <t>Santee</t>
  </si>
  <si>
    <t>Manhole at Lake 2</t>
  </si>
  <si>
    <t>Pump station unable to handle sewage surge of 1.3 mgd.</t>
  </si>
  <si>
    <t>Locked down manhole  lid, so sewage can  surcharge back up our system to the treatment plant .</t>
  </si>
  <si>
    <t>Santee Lake # 2</t>
  </si>
  <si>
    <t>Santee lLake 2</t>
  </si>
  <si>
    <t>Santee Lake 2</t>
  </si>
  <si>
    <t>Around perimeter of Lakes 1 &amp; 2</t>
  </si>
  <si>
    <t>Engineering working on new Concept for this manhole</t>
  </si>
  <si>
    <t>01/20/05 11:47</t>
  </si>
  <si>
    <t>Ron Gunnett</t>
  </si>
  <si>
    <t>3.5</t>
  </si>
  <si>
    <t>Vista Vincente Rd and Ct</t>
  </si>
  <si>
    <t>92065</t>
  </si>
  <si>
    <t>MH 120</t>
  </si>
  <si>
    <t>SD Co storm failed, main broke</t>
  </si>
  <si>
    <t>Isolate water, bypass, repair</t>
  </si>
  <si>
    <t>Golf Course Pond</t>
  </si>
  <si>
    <t>Christine Ricafrente</t>
  </si>
  <si>
    <t>(760) 725-9761</t>
  </si>
  <si>
    <t>Building 630121</t>
  </si>
  <si>
    <t xml:space="preserve">Lift Station 630121  </t>
  </si>
  <si>
    <t xml:space="preserve">There was a loss of power to the lift station.  </t>
  </si>
  <si>
    <t xml:space="preserve">CORRECTION/ PREVENTION: A portable standby power generator with automatic transfer switch (ATS) was installed to provide backup power to the lift station. </t>
  </si>
  <si>
    <t>Talega Creek/San Mateo Creek</t>
  </si>
  <si>
    <t>1000 feet North and South of San Mateo Beach</t>
  </si>
  <si>
    <t>Flow traveled from wet well in a southwest direction to down drain culvert, approximately 100 feet to the shrubs and groundcover and mixed with the flood from Talega Creek. Total distance traveled was 4 miles. Public contact was expected.</t>
  </si>
  <si>
    <t>Building 33832</t>
  </si>
  <si>
    <t>Pump Station 33832</t>
  </si>
  <si>
    <t>Due to the recent storm event, there was a break in the potable water line that runs across the Santa Margarita River. The water distribution to the 33 area was secured leaving the reservoir in a low level with low pressure.  This caused all the flushometers to stick in the open position and automatically flush the water into the toilet bowl.  The flushing water caused the wastewater collection system to flood.</t>
  </si>
  <si>
    <t>CORRECTION: Flushometers were manually turned off in each building. Pumper trucks were used to minimize the impact of the spill volume. Since the water was chlorinated, there was no reason to disinfect the spill. PREVENTION: Fushometers will be checked when restoring pressure back to the potable water system.</t>
  </si>
  <si>
    <t>Overflow reached a dry channel and percolated into the ground.</t>
  </si>
  <si>
    <t>The wastewater spill from the old sewage treatment plant pumping station number 33832 and traveled approximately 1000 feet.</t>
  </si>
  <si>
    <t>Building 53323</t>
  </si>
  <si>
    <t xml:space="preserve">The cleanout from building 53323 overflowed due to paper towels and root blockage in the main sewer line.  </t>
  </si>
  <si>
    <t>CORRECTION: The main sewer line was jetted to remove blockage. A vacuum truck was used to recover the spill.  Lime was spread on all the contaminated areas. PREVENTION: FMD will continue preventative maintenance of the sewage lines.</t>
  </si>
  <si>
    <t>Overflow reached the lawn area at the backside of building 53323</t>
  </si>
  <si>
    <t xml:space="preserve">The spill traveled at the back side of building 53323, about 20 ft from the cleanout, and covered 20 square feet of the lawn area. Total distance traveled was 20 ft. </t>
  </si>
  <si>
    <t>Child Development Center, Building 1781</t>
  </si>
  <si>
    <t xml:space="preserve">Cleanout under the building  </t>
  </si>
  <si>
    <t>The cleanout under building 1781 overflowed due to root blockage in the main sewer line.</t>
  </si>
  <si>
    <t>CORRECTION: The main sewer line was jetted to remove root blockage. The spill was contained inside the crawl space underneath the building.  The entire spill was pumped out and lime was spread on all contaminated areas. PREVENTION: Facilities Maintenance Department (FMD) will relocate the cleanout on the front side of the building to become visible and for easy access in the event of a spill.</t>
  </si>
  <si>
    <t>Overflow did not reach actual receiving waters.  The spill was contained in the building crawl space underneath the building.</t>
  </si>
  <si>
    <t>They were posted around the building.</t>
  </si>
  <si>
    <t>They are still posted as of April 28, 2005.</t>
  </si>
  <si>
    <t xml:space="preserve">All the children inside the building were evacuated upon learning that there was a sewage spill in the building. The spill was accumulated and contained inside the crawl space underneath the building.  The contractor is still cleaning the site as of April 28, 2005.  The building will remain close until the base Industrial Hygiene officer determines that the children are safe to comeback. </t>
  </si>
  <si>
    <t>Discovery St.</t>
  </si>
  <si>
    <t>MH1142</t>
  </si>
  <si>
    <t xml:space="preserve">TV,Broken pipe replaced and grouted  </t>
  </si>
  <si>
    <t>San Marcos Ck</t>
  </si>
  <si>
    <t>Carlsbad Beach</t>
  </si>
  <si>
    <t>02/21/2005 0830</t>
  </si>
  <si>
    <t>MH1145</t>
  </si>
  <si>
    <t xml:space="preserve">TV,and grouted </t>
  </si>
  <si>
    <t>Extended time to complete report ok By David Hanson</t>
  </si>
  <si>
    <t>Bent Ave.</t>
  </si>
  <si>
    <t>MH1314</t>
  </si>
  <si>
    <t>Pipe up-size in progress</t>
  </si>
  <si>
    <t>CS2 Dabney</t>
  </si>
  <si>
    <t>619-767-4893</t>
  </si>
  <si>
    <t>NBPL, Building 635 A, Page Rd.</t>
  </si>
  <si>
    <t>Line blocked due to solids clogging the line.  Sewage came from lateral cover.</t>
  </si>
  <si>
    <t>B. Witerington</t>
  </si>
  <si>
    <t>619-553-4142</t>
  </si>
  <si>
    <t xml:space="preserve">SUBASE, Bldg. 148, Strothe St. </t>
  </si>
  <si>
    <t>3/15/2005 1530</t>
  </si>
  <si>
    <t>Mr. Patrol</t>
  </si>
  <si>
    <t>SUBASE, Pier 5000, Rosecrans St.</t>
  </si>
  <si>
    <t>Leak in pipe feeding pier riser.</t>
  </si>
  <si>
    <t>Repair Fitting</t>
  </si>
  <si>
    <t>(619)397- 6000</t>
  </si>
  <si>
    <t xml:space="preserve">Hunte Parkway and River Rock </t>
  </si>
  <si>
    <t xml:space="preserve">Debris, concrete, rocks, wood from construction </t>
  </si>
  <si>
    <t xml:space="preserve">Vacuumed debris from manhole, flushed and filmed sewer main </t>
  </si>
  <si>
    <t>Salt Creek basin from River Rock to Otay Lakes Road</t>
  </si>
  <si>
    <t>Signs will be posted for five days</t>
  </si>
  <si>
    <t>Blockage caused by construction debris (wood, concrete, large rocks). We were able to vacuum up debris flush line and film it. We will implement a maintenance program for that area to avoid future problems</t>
  </si>
  <si>
    <t>Behind 563-565 Otis St.</t>
  </si>
  <si>
    <t>Sewer Cleanout</t>
  </si>
  <si>
    <t xml:space="preserve">Appears blockage was caused by paper </t>
  </si>
  <si>
    <t xml:space="preserve">Notified landlord to call plumber and take care of problem. City washed down and vacuumed alley </t>
  </si>
  <si>
    <t xml:space="preserve">Catch basin at end of alley </t>
  </si>
  <si>
    <t>Private cleanout overflowed Storm Water Compliance Officers were notified by me. They called landlord to get plumber out to take care of problem. City washed down alley and vacuumed up, followed down to catch basin were sewage was contained due to debris in storm drain. Sewage never reached open storm drain.</t>
  </si>
  <si>
    <t>Ninth/C intersection</t>
  </si>
  <si>
    <t>Grease blockage in sewer main line</t>
  </si>
  <si>
    <t>Jetted line and vactored out blockage.  Scheduled videotaping of line.</t>
  </si>
  <si>
    <t>Sewer system</t>
  </si>
  <si>
    <t>101 B Avenue</t>
  </si>
  <si>
    <t>Sewer Vactor</t>
  </si>
  <si>
    <t>Solids in sewer vactor truck overflowed berm in pit in PS yard</t>
  </si>
  <si>
    <t>Cleaned inlet, jetted line.  Ensure that vactor solids are dumped weekly</t>
  </si>
  <si>
    <t>300 block Orange/C alley</t>
  </si>
  <si>
    <t>9-13-04, 12-11-04, 3-3-05</t>
  </si>
  <si>
    <t>Roots in sewer main caught paper and suspended solids, overflow from manhole</t>
  </si>
  <si>
    <t>Removed roots, stepped up inspections until repaired</t>
  </si>
  <si>
    <t>Sewer vactor</t>
  </si>
  <si>
    <t>Sewer line is in CalTrans right of way.  Permit for repairs received and replacement of line began mid-July</t>
  </si>
  <si>
    <t>8th and Coronado</t>
  </si>
  <si>
    <t>Sewer wet well</t>
  </si>
  <si>
    <t>Large volume of water discharged at once, surcharged system, caused overflow</t>
  </si>
  <si>
    <t>Recovered majority of overflow, diverted storm drain system to sewer system to clear storm drain lines.  Talked to discharger to ask that they not discharge large volumes at once</t>
  </si>
  <si>
    <t>Called in by resident Gloria Rosenstein via Public Works and on to duty personnel
David Zilberberg, Paul Thomas, Kip Curry, Peter Kiefer and Doug Blackstock</t>
  </si>
  <si>
    <t>Manhole B5-18 (300 Blk of Luzon Avenue)</t>
  </si>
  <si>
    <t>GIS Map page B5 Manhole B5-18 (300 Blk of Luzon Avenue)</t>
  </si>
  <si>
    <t>Heavy roots in  main</t>
  </si>
  <si>
    <t xml:space="preserve">Rodded main with 4" auger followed by 6" auger: 140' x 2 from Manhole B5-17 to Manhole B5-18 </t>
  </si>
  <si>
    <t>Main sewer line at Southfair
B4-08</t>
  </si>
  <si>
    <t>700 BLK of Greenfield Dr.</t>
  </si>
  <si>
    <t>MH 18-36</t>
  </si>
  <si>
    <t>Broken drop in manhole caused water to slow and allowed gease to build up</t>
  </si>
  <si>
    <t>The broken drop in MH 18-40 is currently out to bid for a contractor to replace</t>
  </si>
  <si>
    <t>Evaporated on roadway</t>
  </si>
  <si>
    <t>329 Third St.</t>
  </si>
  <si>
    <t>4" private sewer lateral</t>
  </si>
  <si>
    <t xml:space="preserve">On April 11th at 3:00 p.m.  I was notified of a plumbing problem at 329 Third Street. On scene at 3:15 p.m. I confirmed that the sewer lateral servicing 329 Third Street (Benson Plumbing) was plugged with evidence of approximately twenty-five gallons that had previously spilled from the sewer lateral cleanout cover. </t>
  </si>
  <si>
    <t>Benson Plumbing was somewhat successful in clearing the blockage from the sewer lateral, which restored flow to the City's mainline but the lateral is still in need of repair. Dirt was observed on the tool used to clean the sewer lateral, this indicating a broken pipe.  Permanent repairs to the sewer lateral were completed on April 12, 2005.</t>
  </si>
  <si>
    <t>The estimated twenty-five gallons which spilled from the cleanout soaked into the dirt of the construction area with nothing to recover.</t>
  </si>
  <si>
    <t xml:space="preserve">1445 Temple Hills Dr. </t>
  </si>
  <si>
    <t>Sewer lateral cleanout</t>
  </si>
  <si>
    <t xml:space="preserve">On Wednesday April 13, 2005 at 8:31p.m. staff received a call from Laguna Beach Police Department Dispatch alerting us to a sewer problem at 1445 Temple Hills Dr.  Staff arrived on scene at 9:10 p.m. and confirmed that the sewer lateral servicing 1445 Temple Hills Dr. was plugged with evidence of approximately twenty gallons of sewage located around the cleanout cover.               </t>
  </si>
  <si>
    <t>Using a high pressure jetting machine, staff set-up at manhole # F23-091 jetting upstream to manhole #F23-078. A root blockage was encountered about 20ft. up into the main line, which we removed.  This restored flow to the collection system.</t>
  </si>
  <si>
    <t xml:space="preserve">The twenty gallons that had overflowed from the lateral cleanout soaked into the dirt.  Staff removed a half  bucket of dirt and debris. </t>
  </si>
  <si>
    <t xml:space="preserve">The sewage did not leave private property. </t>
  </si>
  <si>
    <t>110 Anita St.</t>
  </si>
  <si>
    <t>Anita St. Lift Station</t>
  </si>
  <si>
    <t xml:space="preserve">Staff had been paged by the SCADA system that several lift stations were without power due to an Edison outage.  At 5:46 a.m. they were also notified by the SCADA system that there was a pump failure at Anita Street Lift Station.  Staff immediately responded and confirmed that there was a pump failure and the station manhole had overflowed, which resulted in an overflow to the Pacific Ocean. </t>
  </si>
  <si>
    <t xml:space="preserve">Repairs were immediately made to the lift station motor and the CDS unit was taken off line from the collection system.  </t>
  </si>
  <si>
    <t>150ft North &amp; South of Anita St. Beach</t>
  </si>
  <si>
    <t>1419 Regatta Rd.</t>
  </si>
  <si>
    <t>1704 Thurston Dr.</t>
  </si>
  <si>
    <t>Manhole #F23-026</t>
  </si>
  <si>
    <t>5/22/04, 4/15/05</t>
  </si>
  <si>
    <t xml:space="preserve">On Tuesday, May 3, 2005 staff received a telephone call from Mrs. Eris Hirt who resides at 1677 Thurston Drive.  Mrs Hirt informed staff that the sewer manhole was overflowing on Thurston Drive, which is a private street.  The private contractor who was hired by the residents had broken the sewer manhole ring and cover the previous day and the debris had fallen in to the manhole, which had caused a blockage in the City's main line. </t>
  </si>
  <si>
    <t xml:space="preserve">Staff cleared the debris from the manhole, which restored flow to the collection system.  Using a high pressure jetting machine, staff cleaned the downstream City main lines and removed asphalt, rock and debris.  Once the debris was removed, flow was restored to the main line.   Staff placed traffic cones around the damaged area until the contractor could make the necessary repairs on May 5, 2005. </t>
  </si>
  <si>
    <t xml:space="preserve">Three hundred gallons flowed above ground from manhole #F23-026 and flowed into manhole #F23-052. </t>
  </si>
  <si>
    <t xml:space="preserve"> Staff did a follow-up on May 4 and all repairs had been completed. </t>
  </si>
  <si>
    <t>Bluebird Canyon Dr. Area</t>
  </si>
  <si>
    <t>Multiple City Main Lines &amp; manholes</t>
  </si>
  <si>
    <t xml:space="preserve">On June 1, 2005 City crews were notified of a landslide that was occurring in the Bluebird Canyon Drive area.  Crews responded to the scene, but due to the catastrophic nature of the landslide, crews were unable to access the area.  During the first three hours of the landslide, 350 homes were evacuated and water service shutoff throughout the entire canyon area.  City administrative staff contacted the OCHCA, OES, SOCWA and San Diego Regional Board to make them aware of the problem.  As a precaution, the OCHCA closed Bluebird Beach 500 ft. north and 100ft. south.  </t>
  </si>
  <si>
    <t xml:space="preserve">Sewer crews were able to access the area after 9 a.m. and were able to determine that 35 homes had been affected with 29 of these homes having leaked sewage.  Seventeen of the 29 homes have been destroyed and it is forecasted that the 12 remaining homes will have sewer service restored within the next ten days.  Three manholes were also destroyed in the landslide area.  Three temporary lift stations have been set up (see remarks column for locations).  It is estimated that these lift stations will be in operation for a minium of two years.  </t>
  </si>
  <si>
    <t>Open Canyon Area at Bluebird</t>
  </si>
  <si>
    <t>Bluebird Canyon Beach</t>
  </si>
  <si>
    <t>The temporary lift stations are located as follows: 1. 1085 1/4 Bluebird Canyon Dr.  2. 1020 1/4 Madison Place  3.1074 1/4 Flamingo Road The volume amount was calculated as followes: 6 gals per min. x 5 mins duration x 29 homes =870 gallons.</t>
  </si>
  <si>
    <t>Private Sewer Cleanout</t>
  </si>
  <si>
    <t xml:space="preserve">At 9:00 p.m. on June 13, 2005 Gregg Barton received notification from the Laguna Beach Police Dispatch that a sewer spill was occurring at 1419 Regatta Road. Staff arrived on scene at 9:30 p.m. Laguna Beach Police and Fire were also on scene and informed us that a sewer backup was occurring in the lower portion of a home at 1419 Regatta Road.         </t>
  </si>
  <si>
    <t>Using a vacuum truck, Staff pumped water from manhole #G24-09 to visually determine the source of the problem and to relieve the surcharged condition from the system. After evacuating the water from the manhole, it was apparent that the source of the blockage was caused by tree roots blocking the downstream outlet of the manhole. Staff removed the roots and debris which restored flow back to the collection system at 10:20 p.m.</t>
  </si>
  <si>
    <t>Open Canyon Area</t>
  </si>
  <si>
    <t xml:space="preserve">The overflow from the cleanout went down a hillside, entered a concrete “V” ditch and into a storm drain. Efforts to recover the water from the storm drain were not feasible due to the location of the storm drain outlet which feeds into an open canyon area. </t>
  </si>
  <si>
    <t>05/28/05 1355</t>
  </si>
  <si>
    <t>3755 Via Campana</t>
  </si>
  <si>
    <t>Line is broken and debris accumulates behind the offset area.</t>
  </si>
  <si>
    <t>Replacement of line has pased the design phase and has gone to bid.</t>
  </si>
  <si>
    <t>Drainage ditch.</t>
  </si>
  <si>
    <t>Manhole spilled into a drain that daylights into a canyon with little or no access.</t>
  </si>
  <si>
    <t>Timing of line replacerment has taken longer than expected due to purchase of new City Easement.</t>
  </si>
  <si>
    <t>06/12/05 1516</t>
  </si>
  <si>
    <t>4987 Delos Way</t>
  </si>
  <si>
    <t>Roots infiltrated grade rings from large tree nearby.</t>
  </si>
  <si>
    <t>All manhjoles in area being TVd, and roots being removed.</t>
  </si>
  <si>
    <t>Soil in large grassey area maintain by HOA  Saturated soil impossible to enter with Vactor Truck.</t>
  </si>
  <si>
    <t>06/19/05 1210</t>
  </si>
  <si>
    <t>517 South Barnwell</t>
  </si>
  <si>
    <t>Residential area grease blockage.</t>
  </si>
  <si>
    <t>Cleaned line. Dropped 100 Lbs. of Chlorine to "burn out" line.</t>
  </si>
  <si>
    <t>Full recovery with Vactor.</t>
  </si>
  <si>
    <t>08/06/2005  03/15/2005</t>
  </si>
  <si>
    <t>Broken sewer lateral</t>
  </si>
  <si>
    <t>Contractor repaired sewer line</t>
  </si>
  <si>
    <t>Soaked into surrounding soil</t>
  </si>
  <si>
    <t>219 W. Marquita</t>
  </si>
  <si>
    <t>Private sewer system blockage</t>
  </si>
  <si>
    <t>Mariposa beach San Clemente</t>
  </si>
  <si>
    <t>Bryan Ott FAX (858) 571-6972</t>
  </si>
  <si>
    <t>Danny King</t>
  </si>
  <si>
    <t>(858) 720-2477</t>
  </si>
  <si>
    <t>632 N. Granados</t>
  </si>
  <si>
    <t>Solana Beach</t>
  </si>
  <si>
    <t>Massive injection of clean water by local water agency, Santa Fe Irrigation District, (SFID) flushing new lines nearby, introducing too much water for sewer system to handle</t>
  </si>
  <si>
    <t>As soon as overflow detected, water agency shut down water.  City called out vactor truck to clear the line as precaution.  City staff and SFID will discuss their practices to ensure this will not happen again</t>
  </si>
  <si>
    <t>Catch basin.  Not enough entered to impact the lagoon.</t>
  </si>
  <si>
    <t>S. Melrose Drive at Green Oak Road</t>
  </si>
  <si>
    <t xml:space="preserve">City of Vista </t>
  </si>
  <si>
    <t>Manhole structure V33173 located under So. Melrose over crossing was vandalized with 12" +/- boulders, logs, broken glass.</t>
  </si>
  <si>
    <t>Ongoing scheduled preventive maintenance installation of locked sewer lids and visual monitoring.</t>
  </si>
  <si>
    <t>Aqua Hedionda Creek/Buena Creek</t>
  </si>
  <si>
    <t>So. Melrose O/C to south/west to beach</t>
  </si>
  <si>
    <t xml:space="preserve">The initial report received by reporting party stated MH overflow was located at Antigua Duck Pond which is 1-2 miles west of actual spill area.  Aqua Hedionda Creek was flowing 500-600 GPM as measure using stick and time method. </t>
  </si>
  <si>
    <t>Buena Vista Drive</t>
  </si>
  <si>
    <t xml:space="preserve">Several large boulders were placed inside the City of Vista manhole located 1000 feet east of Buena Vista Road </t>
  </si>
  <si>
    <t>Update this area with a current map; install a locking lid and locks on gates and do frequent preventative maintenance inspections.</t>
  </si>
  <si>
    <t>Dirt easement road and cow pasture</t>
  </si>
  <si>
    <t xml:space="preserve">Access gates </t>
  </si>
  <si>
    <t xml:space="preserve">1441 York Drive </t>
  </si>
  <si>
    <t>B13 MH 49</t>
  </si>
  <si>
    <t xml:space="preserve">Roots have heavily infiltrated this sewer line </t>
  </si>
  <si>
    <t xml:space="preserve">Place this line on a 3-month hot spot cleaning cycle.  Because of the heavy rains, the hot spot cleaning for this line was delayed by 1-month.  The City of Vista will award bid of contract to repair this line in August 2005. </t>
  </si>
  <si>
    <t>York Drive low lying area</t>
  </si>
  <si>
    <t>Open marsh area</t>
  </si>
  <si>
    <t>Open marsh/grass area downstream of spill.  Spill did not reach established creek.</t>
  </si>
  <si>
    <t>1000' in each direction of spill</t>
  </si>
  <si>
    <t xml:space="preserve">Samples taken of creek upstream and downstream.  Crews vacuumed all accessible areas of spill.  Approximately 90 gallons seeped into the lower marshy area. </t>
  </si>
  <si>
    <t xml:space="preserve">1975 Yettford Drive </t>
  </si>
  <si>
    <t>B13 MH 186</t>
  </si>
  <si>
    <t>Struck a root blockage at 256' from downstream manhole B13 MH 188</t>
  </si>
  <si>
    <t xml:space="preserve">Increase preventative maintenance cycle, survey condition of line segment. </t>
  </si>
  <si>
    <t xml:space="preserve">Roadway and gutter </t>
  </si>
  <si>
    <t>Emergency response crew washed right-of-way and gutter and vacuumed and disposed discharge back to sewer system.</t>
  </si>
  <si>
    <t>Jimmy Rodriguez</t>
  </si>
  <si>
    <t>3555 Winslow Road</t>
  </si>
  <si>
    <t xml:space="preserve">Oceanside </t>
  </si>
  <si>
    <t>OV2 MH 29-30</t>
  </si>
  <si>
    <t xml:space="preserve">Grease blockage in the mainline. </t>
  </si>
  <si>
    <t>Chain flailed line to remove grease from this line.  Put line on a routine hot spot list.</t>
  </si>
  <si>
    <t xml:space="preserve">Calaveras Lake </t>
  </si>
  <si>
    <t xml:space="preserve">Post at spill site per Clay Clifton </t>
  </si>
  <si>
    <t xml:space="preserve">Post signs at a minimum of 72 hours. </t>
  </si>
  <si>
    <t>L Schempp</t>
  </si>
  <si>
    <t>(760) 753-0155</t>
  </si>
  <si>
    <t>North Coast Hwy</t>
  </si>
  <si>
    <t>B3-020 Air Vac</t>
  </si>
  <si>
    <t>Air Vac failed to reseat completely</t>
  </si>
  <si>
    <t>Isolated, Inspected, and Serviced</t>
  </si>
  <si>
    <t>Water Contained on Bridge Platform</t>
  </si>
  <si>
    <t>Del Avion/Niguel Rd.</t>
  </si>
  <si>
    <t>Manhole #1, Sta. 1+00, Sect. Pg. E32/F32</t>
  </si>
  <si>
    <t>Partial grease blockage causing manhole to overflow onto parking lot.</t>
  </si>
  <si>
    <t>Jetter cleared stoppage. Hose and vacuum parking lot and curb area to clean up. Video inspection found NO irregularities in pipe.</t>
  </si>
  <si>
    <t>Near 28901 La Lita</t>
  </si>
  <si>
    <t>Manhole #14 MNWD sectional page J21</t>
  </si>
  <si>
    <t>Manhole had 14 sandbags, umbrella, rocks, bricks, etc., causing partial blockage</t>
  </si>
  <si>
    <t>Debris removed. Sewer line cleaned (jetted) both directions. Sewer line video inspected - nothing found. Manhole lid replaced with locking lid. Incident report to O.C. Sheriff's Dept.</t>
  </si>
  <si>
    <t>Pacific Ocean, Doheny Beach</t>
  </si>
  <si>
    <t>Warning signs were already posted</t>
  </si>
  <si>
    <t>Bryan Ott/Brian Kelly</t>
  </si>
  <si>
    <t>Barry Gerrity</t>
  </si>
  <si>
    <t>760-788-2239</t>
  </si>
  <si>
    <t>22758 San Vicente Rd.</t>
  </si>
  <si>
    <t>Chlorine Contact Mixer</t>
  </si>
  <si>
    <t>While draining for repair, coupling came undone.</t>
  </si>
  <si>
    <t>Better connection for future work.</t>
  </si>
  <si>
    <t>Dirt easement</t>
  </si>
  <si>
    <t>Brian Ott/Clay Clifton</t>
  </si>
  <si>
    <t>James Gusman</t>
  </si>
  <si>
    <t>760-788-2262</t>
  </si>
  <si>
    <t xml:space="preserve">  MH 86</t>
  </si>
  <si>
    <t>Grease from restaurant</t>
  </si>
  <si>
    <t>Cleared Blockage and Re-ran with Warthog nozzle to clean line</t>
  </si>
  <si>
    <t>Recovered from cart path</t>
  </si>
  <si>
    <t>Left Message</t>
  </si>
  <si>
    <t xml:space="preserve">4/15/2005,14:30 </t>
  </si>
  <si>
    <t>David Holguin</t>
  </si>
  <si>
    <t>(951) 296-6900</t>
  </si>
  <si>
    <t>41476 Patri Circle</t>
  </si>
  <si>
    <t>Murrieta</t>
  </si>
  <si>
    <t>Grease and Sand blockage.</t>
  </si>
  <si>
    <t>Used Vactor/Combination truck to relieve blockage, Jet Rodded 300 feet up and downstream.</t>
  </si>
  <si>
    <t>Tributary to Murrieta Creek.</t>
  </si>
  <si>
    <t>Overflow entered a storm channel which eventually leads to Murrieta Creek.</t>
  </si>
  <si>
    <t>Entrance of tributary on Valor Drive.</t>
  </si>
  <si>
    <t>31341 Ceanothus Dr</t>
  </si>
  <si>
    <t>Private sewer lateral backed up.  District crews found roots growing in private lateral at approximately 70 ft downstream from clean out access although the clean out was not overflowing when District crews arrived.</t>
  </si>
  <si>
    <t>District crew used hydro jetter 3/4" hose to flush away roots.  Crews also ran a flexible snake with 4" cutter and pulled out a large amount of roots.  District crew set a debris trap at downstream manhole and jetted the main line.</t>
  </si>
  <si>
    <t>Saturated into ground (sandy landscaped area).  No sewage left the property.</t>
  </si>
  <si>
    <t>33601 Del Obispo</t>
  </si>
  <si>
    <t>Private lateral 4" cleanout</t>
  </si>
  <si>
    <t>District crews found sewage running down the parking lot coming from a cleanout within the Albertsons shopping center.</t>
  </si>
  <si>
    <t>city forces responded vactor spill ,washdown affected area ,post contaminate signs per county</t>
  </si>
  <si>
    <t>pacific ocean la jolla bay</t>
  </si>
  <si>
    <t>scripps pier south to la jolla cove</t>
  </si>
  <si>
    <t>As Per Clay Clifton sign were removed by Life Guards on 05/01/2005</t>
  </si>
  <si>
    <t>5050 Santa Fe St</t>
  </si>
  <si>
    <t>24" V.C.</t>
  </si>
  <si>
    <t>02/08/2005</t>
  </si>
  <si>
    <t>24" gravity main Break caused by rain undermining pipe concrete cap.</t>
  </si>
  <si>
    <t>SCWD mainline in this area was last cleaned out on April 1, 2004. To try to determine exact origin of root mass, SCWD video crew inspected lines and sewer lateral connections from MH #457 to #459.  Video crew found two sewer laterals impacted with roots at a connection to main.  Homeowners have been notified with door hangers that their lateral needs to be cleaned due to root intrusion and they must contact SCWD prior to cleaning so that SCWD could respond by placing a debris trap downstream to prevent future sewer overlfows of this kind.</t>
  </si>
  <si>
    <t>Street surface.</t>
  </si>
  <si>
    <t>31871 Circle Drive</t>
  </si>
  <si>
    <t>Clean out at sewer tunnel drop MH 1166</t>
  </si>
  <si>
    <t>District crews put down sandbags and a spill containment mat at storm drain entry.  Spill was contained and did not enter storm drain.  District crew used one combination jetter truck at the storm drain location to vacuum sewage runoff.  Another jetter was used to jet the private line from the south end manhole of the property.  Crew ran approximately 270' from manhole to the grease trap.  A plumber snaked the cleanout and cleared the blockage of heavy grease buildup.  District crew vacuumed the grease from the grease trap., pressure washed the parking lot and vacuumed up the excess flow and cleaned up the overflow area to prevent further spread of residual sewage.  Property owner/management company was notified and SCWD met with them onsite to assist in development of maintenance plan to prevent future SSO's.</t>
  </si>
  <si>
    <t>26246 Via Canyon</t>
  </si>
  <si>
    <t>District crews noticed the overflowing cleanout.  Crew contained the spill at entry of the downstream storm drain by laying down a spill containment mat and setting a combination jetter truck to vacuum the runoff.</t>
  </si>
  <si>
    <t>Plumber ran the snake and cleared the blockage as well as videod the lateral.  After plumber cleared the lateral, District crew jetted the main line.  They also ran the video camera in the main line to verify that the line was in good condition.</t>
  </si>
  <si>
    <t>5/18/200514:35</t>
  </si>
  <si>
    <t>74 N. La Senda</t>
  </si>
  <si>
    <t>District crews found a broken 6" cast iron sewer service lateral sheared off at face of cliff.</t>
  </si>
  <si>
    <t>An approximate 15' section of PVC pipe was used to connect to the existing lateral inside the tunnel to the broken end of lateral on cliff face.  Also supports were used inside the tunnel to support the weight of the cast iron lateral.  District crew will install a new pipe from Adit door to the main trunk line inside the tunnel.</t>
  </si>
  <si>
    <t>300 ft at the south end of 10th Avenue</t>
  </si>
  <si>
    <t>3 days</t>
  </si>
  <si>
    <t>24676 Morning Star Lane</t>
  </si>
  <si>
    <t>Crews completed additional video and visual inspection from MH 330 to 331 to 333 and found all lines intact and free of any obstructions.  It is suspected that a plumber pushed roots and debris into SCWD sewer main while maintaining a private lateral.  SCWD is preparing to issue letters with photographs of root impacted laterals to homeowners requesting them to clean their laterals and notify SCWD prior to work so the District can collect roots and debris at downstream manhole to prevent further SSO's.  This process will be implemented in phases and a pilot program is planned tentatively for March 2005 when the first 35 homewoners will be notified.</t>
  </si>
  <si>
    <t>35051 Beach Road - 100 yards from each side of strom drain discharge into ocean</t>
  </si>
  <si>
    <t>Kris Hanberg</t>
  </si>
  <si>
    <t>949-858-0277</t>
  </si>
  <si>
    <t>21014 Plano Trabuco Road</t>
  </si>
  <si>
    <t>Trabuco Canyon</t>
  </si>
  <si>
    <t>1" lateral to Air Vac sprung a hole</t>
  </si>
  <si>
    <t>Replaced lateral and coverd with sand</t>
  </si>
  <si>
    <t>Tieras creek</t>
  </si>
  <si>
    <t>21494 Heritage Drive</t>
  </si>
  <si>
    <t>Heritage Lift Station</t>
  </si>
  <si>
    <t>Heavy rains</t>
  </si>
  <si>
    <t>Look at increasing Pump GPM</t>
  </si>
  <si>
    <t>Dove Lake</t>
  </si>
  <si>
    <t>VOICE</t>
  </si>
  <si>
    <t>2/22/05 0800</t>
  </si>
  <si>
    <t>Gene Palop</t>
  </si>
  <si>
    <t>858-451-7837</t>
  </si>
  <si>
    <t>10605 Rancho Bernardo Rd</t>
  </si>
  <si>
    <t>San Diego</t>
  </si>
  <si>
    <t>Fire House Pump Station</t>
  </si>
  <si>
    <t>A power failure caused the pump VFD to trip and also lost communication with the main plant scada computer. The power failure at the main plant created problems with the main scada computer causing it to freeze operations. When the second scada computer took control, it strted sending out lot of alarms to the duty pager, which we responded to.</t>
  </si>
  <si>
    <t>The pump VFD was inspected and tested for proper operation. The communication equipment was inspected and tested for normal operation. Both main and backup scada computers we rebooted and are working properly.</t>
  </si>
  <si>
    <t>Storm Drain Culvert</t>
  </si>
  <si>
    <t>San Dieguito River</t>
  </si>
  <si>
    <t>San Dieguito Lagoon / Pacific Ocean</t>
  </si>
  <si>
    <t xml:space="preserve">Bryan Ott (858) 637-5589 </t>
  </si>
  <si>
    <t>Chad Davisson</t>
  </si>
  <si>
    <t>(760) 420-6885</t>
  </si>
  <si>
    <t>16106 4S Ranch Parkway</t>
  </si>
  <si>
    <t>Rocks and construction related debris resulted in an obstruction within this manhole.</t>
  </si>
  <si>
    <t>Overflow occurred in spill contained area.  Contained wastewater was removed by vacuum truck and disposed of at the adjacent pump station.  Sewer line to be cleaned and video conducted.</t>
  </si>
  <si>
    <t>A small amount of sewage soaked into the ground, as the containment basin was not lined</t>
  </si>
  <si>
    <t>This overflow occurred within a spill containment area.  No sewage entered any surface water or storm drain.  We estimate that no more than 250 gallons of residual sewage soaked into the ground within the containment area.</t>
  </si>
  <si>
    <t>Dove Creek Road</t>
  </si>
  <si>
    <t>Gravel and construction debris caused blockage in sewer line</t>
  </si>
  <si>
    <t>Dispatched vac trucks to remove sewage within manholes.  Sewage was taken to sewer lift station.  Used vactor truck to clear blockage.  Washed area with chlorinated water using water truck.  Videoed sewer line to confirm clear.</t>
  </si>
  <si>
    <t>sewer lift station</t>
  </si>
  <si>
    <t>Release was collected via tank truck and disposed of at a sewer lift station.</t>
  </si>
  <si>
    <t>Brian Ott - Fax  858-571-6972</t>
  </si>
  <si>
    <t>Jim Miller</t>
  </si>
  <si>
    <t>760-839-4323</t>
  </si>
  <si>
    <t>1750 S. Juniper St.</t>
  </si>
  <si>
    <t>Escondido</t>
  </si>
  <si>
    <t>Private discharge due to lack of maintenance.</t>
  </si>
  <si>
    <t>Private plumber cleaned the sewer lateral.  The Pretreatment Inspector may issue a Notice of Correction to the property owner.</t>
  </si>
  <si>
    <t>Recovered &amp; returned to the Collection System.</t>
  </si>
  <si>
    <t>1435 Simpson Way</t>
  </si>
  <si>
    <t>A Notice of Correction   will be issued to the property owner.</t>
  </si>
  <si>
    <t>Escondido Creek</t>
  </si>
  <si>
    <t>John Vaught</t>
  </si>
  <si>
    <t>760-838-4323</t>
  </si>
  <si>
    <t>823 N Citrus St.</t>
  </si>
  <si>
    <t>Private resident waste line connested</t>
  </si>
  <si>
    <t>Private service lateral was illegality connected to the city's storm system.</t>
  </si>
  <si>
    <t>City Pretreatment Inspector and Code Enforcemant Officer are having the property owner termiate the connection ASAP.  City crews televised and cleaned the storm pipe.</t>
  </si>
  <si>
    <t>Fax- Brian Ott  858-571-6972</t>
  </si>
  <si>
    <t>Romero Gonzalez</t>
  </si>
  <si>
    <t>(760) 839-4323</t>
  </si>
  <si>
    <t>1408 E. Valley PKWY.</t>
  </si>
  <si>
    <t>Grease interceptor</t>
  </si>
  <si>
    <t>Grease interceptor at El Pollo Loco wasn't working property, backed-up and discharged to parking lot and gutter.</t>
  </si>
  <si>
    <t>Pretreatment Division was notified and may issue a Notice of Correction.</t>
  </si>
  <si>
    <t>City crew vacuumed wastewater and discharge to sanitary sewer.</t>
  </si>
  <si>
    <t>626 Inspiration Lane</t>
  </si>
  <si>
    <t>Lack of maintenance, roots.</t>
  </si>
  <si>
    <t>Pretreatment Division was notified and may issue a Notice of Correction.  The property owners responsibilities were explained.</t>
  </si>
  <si>
    <t>Ground absorption</t>
  </si>
  <si>
    <t>505 W. 5th. St.</t>
  </si>
  <si>
    <t>City Sewer Manhole #6680</t>
  </si>
  <si>
    <t>Main line overflow due to excessive grease.</t>
  </si>
  <si>
    <t xml:space="preserve">Pretreatment Division was notified that our main line was full of grease after the CCTV inspection.  </t>
  </si>
  <si>
    <t>Mike Schultz</t>
  </si>
  <si>
    <t>2108 Flint Ave.</t>
  </si>
  <si>
    <t>Debris in private lateral.</t>
  </si>
  <si>
    <t>Contractor replaced the sewer lateral on 11/29/2004.</t>
  </si>
  <si>
    <t>Wastewater was contained and went to soil.</t>
  </si>
  <si>
    <t>Bill Kutarnia</t>
  </si>
  <si>
    <t>340 N. Escondido Blvd.</t>
  </si>
  <si>
    <t>Private overflow due to lack of maintenance.</t>
  </si>
  <si>
    <t>Customer called a plumber.</t>
  </si>
  <si>
    <t>Wastewater recovered from dry catch basin.</t>
  </si>
  <si>
    <t>925 Ball St.</t>
  </si>
  <si>
    <t>Unknown, private system</t>
  </si>
  <si>
    <t>Pretreatment Division was notified and property owner was informed of their responsibilities.  A Notice of Correction may be issued.</t>
  </si>
  <si>
    <t>Recovered and returned to sanitary sewer.</t>
  </si>
  <si>
    <t>Brian Ott Fax 858-571-6972</t>
  </si>
  <si>
    <t>1366 W. Valley Pkwy.</t>
  </si>
  <si>
    <t>City sewer manhole 5121</t>
  </si>
  <si>
    <t>Crew reported bags, paper &amp; other debris.  Some grease.</t>
  </si>
  <si>
    <t>Pretreatment Division was notified of the situation.  The sewer main will be inspected to determine a course of action.</t>
  </si>
  <si>
    <t>San Elijo Lagoon/Pacific Ocean</t>
  </si>
  <si>
    <t>Jason Medeiros</t>
  </si>
  <si>
    <t>(760) 839-4599</t>
  </si>
  <si>
    <t>211 Greenview Rd</t>
  </si>
  <si>
    <t>Private septic system</t>
  </si>
  <si>
    <t>City of Escondido crews responded to a failing septic system outside their jurisdiction.</t>
  </si>
  <si>
    <t>City crews asked the tenant to refrain from using the system and directed the landlord to contact a pumping service.  Staff set up a location to vacuum any waste leaving the property until the pumping service arrived.  Clay Clifton was contacted for guidance and ststed he would dispatch a local land use inspector from DEH staff to investigate.</t>
  </si>
  <si>
    <t>Absorbed to soil</t>
  </si>
  <si>
    <t>Ron Canfield</t>
  </si>
  <si>
    <t>Metcalf St &amp; Mission Ave.</t>
  </si>
  <si>
    <t>City sewer manhole 4921</t>
  </si>
  <si>
    <t>Debris in main line created blockage.</t>
  </si>
  <si>
    <t xml:space="preserve">City staff will inspect the main line in an effort to determine what type of debris caused the blockage.  This line was last cleaned on 1/5/05. </t>
  </si>
  <si>
    <t>harmony Grove Rd. Country Club Dr. Elfin Forest Rec. Park</t>
  </si>
  <si>
    <t>1742 E. Valley Pkwy.</t>
  </si>
  <si>
    <t>Private system, no evidence of what caused the blockage.</t>
  </si>
  <si>
    <t>City Pretreatment Inspector was notified and may issue a Notice of Correction.</t>
  </si>
  <si>
    <t>Vacuumed and returned to sanitary sewer.</t>
  </si>
  <si>
    <t>330 N. Juniper St.</t>
  </si>
  <si>
    <t>Grease and other debris seem to be the issue.</t>
  </si>
  <si>
    <t>Vacuumed from storm pipe and returned to sanitary sewer..</t>
  </si>
  <si>
    <t>Fax Brian Ott   858-571-6972</t>
  </si>
  <si>
    <t>442 W. 4th Ave.</t>
  </si>
  <si>
    <t>Unknown - Private system</t>
  </si>
  <si>
    <t>Cioty Pretreatment Inspector is investigating and may iddue a Notice of Correction to the property manager</t>
  </si>
  <si>
    <t>Wastewater pooled in low areas of the alley and recovered by city crew and returned to sanitary sewer.</t>
  </si>
  <si>
    <t>Affected area was disinfected by city crew.</t>
  </si>
  <si>
    <t>1(858)571-6972</t>
  </si>
  <si>
    <t>Serafin Perez</t>
  </si>
  <si>
    <t>(619) 397-6031</t>
  </si>
  <si>
    <t>710 E St.</t>
  </si>
  <si>
    <t>Chula Vista</t>
  </si>
  <si>
    <t>Private Sewer Laterals (4) Four Inch Cleanouts</t>
  </si>
  <si>
    <t>Roots in private sewer lateral.</t>
  </si>
  <si>
    <t>Advise asst. property manager to have a maintenance schedule with a plumber to avoid reoccurrences.</t>
  </si>
  <si>
    <t>No</t>
  </si>
  <si>
    <t>Yes</t>
  </si>
  <si>
    <t>G St. Marina</t>
  </si>
  <si>
    <t>G St. Bay Area</t>
  </si>
  <si>
    <t>City was notified at 5:00 pm. City crew started the containment at 6:00 pm at the E St. trolley station catch basin. Asst. manager turned off water supply to the Inn from 8:00- 9:00. Sewer water leaking from cleanouts. Assumptions: Overflow started at approx. 6:00 am. Sewer water was flowing from cleanouts, estimated at 20 GPM.</t>
  </si>
  <si>
    <t>Mark Sanchez City of Chula Vista Public Works Supervisor</t>
  </si>
  <si>
    <t>(619)397-6000</t>
  </si>
  <si>
    <t>N.E Hunte Pkwy. &amp; Yosemite Dr.</t>
  </si>
  <si>
    <t xml:space="preserve">Chula Vista </t>
  </si>
  <si>
    <t>Sewer Manhole/Access Port</t>
  </si>
  <si>
    <t>After plug was broken, two rubber test plugs were pulled out of the sewer main. It appears that concrete was deposited into the flow line from when a contractor adjusted the manhole ring and cover to grade. A large amount of grease and paper contributed to the stoppage as well.</t>
  </si>
  <si>
    <t>Stoppage was removed, sewer main flushed. City staff removed concrete from manhole bench and flow line. Sewer main lines were hydraulically cleaned and vacuumed up and downstream from sewer stoppage. Met with city inspector and discuss preventive measures, contractor will clean and televise up an down stream as well.</t>
  </si>
  <si>
    <t xml:space="preserve">Strom Drain/ Catch Basin </t>
  </si>
  <si>
    <t xml:space="preserve">Salt Creek Basin </t>
  </si>
  <si>
    <t>Hawthorne Creek &amp; Otay Lakes Rd.</t>
  </si>
  <si>
    <t>East of Hunte Parkway North of Otay Lakes Rd.</t>
  </si>
  <si>
    <t>Assumptions: 211 single-family residences connected up to that sewer main. 75% occupancy in new subdivision. Approximately 158 single-family residences are operational. Assuming each house uses approximately 198 gallons per day. Assuming the spill was 27 hours. Assuming 8.25 gallons per hour per single family resident. 1500 gallons recovered.</t>
  </si>
  <si>
    <t>(619)397-6031</t>
  </si>
  <si>
    <t>512 Woodlawn St.</t>
  </si>
  <si>
    <t>Overflow through apartment private 4'' sewer c/o</t>
  </si>
  <si>
    <t xml:space="preserve">Cause of blockage is unknown. </t>
  </si>
  <si>
    <t>Apartment maintenance personnel turned off water to the apartments until blockage was removed. City staff dammed off private catch basin and contained private sewer spill. A Notice of Violation (Cease and Desist, Clean and Abate Order) by NPDES Inspectors will be issued to property owners.</t>
  </si>
  <si>
    <t>Concrete storm drain channel between H &amp; I St. Storm drain channel was dammed at I St. and vacuumed.</t>
  </si>
  <si>
    <t>Public Works Dispatch  was notified of spill at 11:30 am. Containment began at 12:00 pm at the private catch basin at the apartment entrance located at the Northwest corner of the property. Apartment maintenance staff informed city staff the spill began at 10:00. Water was turned off at the apartments at 12:00 PM. City staff estimated 10-gpm overflow. City staff dammed concrete strom channel at I Street and directed it to where it could be vacuumed up by combination vehicle. City staff washed down channel and swept water to combination vehicle.</t>
  </si>
  <si>
    <t>K LeMoine</t>
  </si>
  <si>
    <t>522-7898</t>
  </si>
  <si>
    <t>343 F Avenue</t>
  </si>
  <si>
    <t>Coronado</t>
  </si>
  <si>
    <t>Water Main Line</t>
  </si>
  <si>
    <t>Break in water main supply line</t>
  </si>
  <si>
    <t>City crews used Vactor to suck up potable water, protected storm drain inlet.  CalAm Water repaired water main</t>
  </si>
  <si>
    <t>Reported to DEH as a precaution.  No water into storm drain.</t>
  </si>
  <si>
    <t>S Jones</t>
  </si>
  <si>
    <t>522-7317</t>
  </si>
  <si>
    <t>1770 Ave del Mundo</t>
  </si>
  <si>
    <t>Storm Drain Inlet</t>
  </si>
  <si>
    <t>Privately owned vehicle spilled diesel fuel, which ran into storm drain inlet</t>
  </si>
  <si>
    <t>Recovered all fuel using Vactor, jetted line 160 feet</t>
  </si>
  <si>
    <t xml:space="preserve"> Voicemail (858) 467-2952</t>
  </si>
  <si>
    <t>J Ramirez</t>
  </si>
  <si>
    <t>1515 Second Street</t>
  </si>
  <si>
    <t>Storm Drain line</t>
  </si>
  <si>
    <t>Private property car wash area drain clogged, cleared and released standing water to storm drain</t>
  </si>
  <si>
    <t>Car was area closed, drain line connected to sewer system</t>
  </si>
  <si>
    <t>San Diego Bay</t>
  </si>
  <si>
    <t>M Dias</t>
  </si>
  <si>
    <t>522-7380</t>
  </si>
  <si>
    <t>301 Orange Avenue</t>
  </si>
  <si>
    <t>Sewer Main Line</t>
  </si>
  <si>
    <t>Mop remains stuck in sewer main line</t>
  </si>
  <si>
    <t>Removed debris, cleaned up small amount of sewerage puddled on manhole cover.</t>
  </si>
  <si>
    <t>1112 Second Street</t>
  </si>
  <si>
    <t>Roots in private lateral caused overflow,  interecepted by diversion structure</t>
  </si>
  <si>
    <t>Diverted to sewer system at First/Orange diversion structure.  Cleaned street and storm drain inlet.</t>
  </si>
  <si>
    <t>Victor Sturm,
Paul Thomas,
David Zilberberg</t>
  </si>
  <si>
    <t>(858) 755-3294</t>
  </si>
  <si>
    <t>1925 Ocean Front</t>
  </si>
  <si>
    <t>Del Mar</t>
  </si>
  <si>
    <t>Private lateral blockage
at 1925 Ocean Front Street</t>
  </si>
  <si>
    <t>Private lateral blockage at 1925 Ocen Front Street</t>
  </si>
  <si>
    <t>Property owner called Pacific Drain Service and they rodded their lateral. Public Works employee on site, City main was clear, PW employee vacuumed all overflow + wash down and returned it to the main (City main was last rodded on 6/4/04).</t>
  </si>
  <si>
    <t>Captured all sewer overflow and wash water at 1925 Ocean Front Street and returned it to the main</t>
  </si>
  <si>
    <t>MAINTENANCE OF LATERALS ARE RESIDENTS RESPONSIBILITY, PER CITY ORDINANCE No 472 (02/02/87),
Chapter 22.08.070
Private residential sewer lateral overflow at 1925 Ocean Front Street.</t>
  </si>
  <si>
    <t>David Hanson</t>
  </si>
  <si>
    <t>Patrick Jackson</t>
  </si>
  <si>
    <t>(619) 441-1658</t>
  </si>
  <si>
    <t>800 Blk. El Cajon Blvd.</t>
  </si>
  <si>
    <t>El Cajon</t>
  </si>
  <si>
    <t>09-088</t>
  </si>
  <si>
    <t>A broken Manhole step was caught in line, restricting flow.</t>
  </si>
  <si>
    <t>Removed broken manhole step from line.</t>
  </si>
  <si>
    <t>County Ditch</t>
  </si>
  <si>
    <t>Forrester Creek</t>
  </si>
  <si>
    <t>San Diego River</t>
  </si>
  <si>
    <t>This section of pipe was replaced with "burst pipe" approx. five years ago.</t>
  </si>
  <si>
    <t>Sheriff Department</t>
  </si>
  <si>
    <t>(858)565-5200</t>
  </si>
  <si>
    <t>Silver Strand Plaza</t>
  </si>
  <si>
    <t>Clean Out Silver Strand Plaza</t>
  </si>
  <si>
    <t xml:space="preserve">The Vactor crew cleaned the line affecting the Silver Stand Plaza in the morning as per the monthly jetting list. They were not aware that when cleaning this line, they needed to continue the shot until they reached fifth Street. </t>
  </si>
  <si>
    <t>The Vactor crew has been briefed on cleaning this line and the importance of continuing the cleaning to Fifth Street.</t>
  </si>
  <si>
    <t>Vactor to Sewer</t>
  </si>
  <si>
    <t>David Hanson 858-571-2724</t>
  </si>
  <si>
    <t>9/28/2004 0945</t>
  </si>
  <si>
    <t>I.B. Lifeguards</t>
  </si>
  <si>
    <t>(619)423-0208</t>
  </si>
  <si>
    <t>Imperial Beach Pier</t>
  </si>
  <si>
    <t>I.B. Pier Clean Out</t>
  </si>
  <si>
    <t xml:space="preserve">The lateral was spilling intermittently.  The cause of the blockage unknown. </t>
  </si>
  <si>
    <t>The lifeguards noticed drips from a clean out under the pier. The lifeguards called the sewer emergency pager and the sewer duty man ordered the restroom, restaurant and lifeguard tower restroom to be closed. The sewer crew used a Vactor truck to attempt to clear the blockage and were unsuccessful. A plumber was called and a smaller trailer jetter was used to alleviate the blockage. The spill occoured over the Pacific Ocean, so there was no way to recover the sewerage. The lifeguards have posted signage and it will remain posted until a clean water sample is obtained.</t>
  </si>
  <si>
    <t>North and South of Pier</t>
  </si>
  <si>
    <t>La Mesa Blvd. &amp; Normal Ave.</t>
  </si>
  <si>
    <t>La Mesa</t>
  </si>
  <si>
    <t>4" Concrete Pipe</t>
  </si>
  <si>
    <t>Paper towels blocked the line</t>
  </si>
  <si>
    <t xml:space="preserve">Cleared the blockage </t>
  </si>
  <si>
    <t>Dried up on Street</t>
  </si>
  <si>
    <t>Victor Vasquez 858-467-2952</t>
  </si>
  <si>
    <t>D Catone</t>
  </si>
  <si>
    <t>(619) 825-3810</t>
  </si>
  <si>
    <t>Main St</t>
  </si>
  <si>
    <t>Lemon Grove</t>
  </si>
  <si>
    <t>576-21-08 to 07</t>
  </si>
  <si>
    <t>Sealed cover of MH broken open. Rocks, sandbags, debris thrown into mainline causing major obstruction in 10" line.</t>
  </si>
  <si>
    <t>Due to large rocks &amp; sandbags lodged into pipe, mainline was removed &amp; replaced. MH lid to be resealed + chain debice over lid.</t>
  </si>
  <si>
    <t>Effluent settled within the San Altos drainage easement</t>
  </si>
  <si>
    <t>Main St between San Passqual l&amp; Beryl St</t>
  </si>
  <si>
    <t>Photos available</t>
  </si>
  <si>
    <t>Victor Vasquez FAX</t>
  </si>
  <si>
    <t>Canton Dr  &amp; Lemon Grove Ave</t>
  </si>
  <si>
    <t>576-34-01</t>
  </si>
  <si>
    <t>additional rocks &amp; debris that excaped detection during repair work of 7-26-04 vandalism</t>
  </si>
  <si>
    <t>Jettted and videoed line from spill area to S City limits. Consulted on site w/City of SD sewer superintendent re meter station &amp; downstream lines in City of SD</t>
  </si>
  <si>
    <t>Absorbed in dirt area of open drain ditch.</t>
  </si>
  <si>
    <t>Area of spill not accessable by the public</t>
  </si>
  <si>
    <t>FAX to David Hanson</t>
  </si>
  <si>
    <t>09/13/04 10:30AM</t>
  </si>
  <si>
    <t xml:space="preserve">Joe Smith </t>
  </si>
  <si>
    <t>619 336-4587</t>
  </si>
  <si>
    <t>0-99 BLK 12th @ A avenue</t>
  </si>
  <si>
    <t>National City</t>
  </si>
  <si>
    <t>MH # 337</t>
  </si>
  <si>
    <t>Partial blockage in 6 inch main caused by rags from an unknown source.</t>
  </si>
  <si>
    <t>Blockage removed and all affected areas were cleaned &amp; sanitizes. All water used to clean was recoved and put into the sewer system.</t>
  </si>
  <si>
    <t>storm drain only</t>
  </si>
  <si>
    <t>The affected is a closed concrete system running undergroung. The location of the strom drain is approximately 2 miles from the San Diego bay.</t>
  </si>
  <si>
    <t>David Vigliotti</t>
  </si>
  <si>
    <t>858-668-4719</t>
  </si>
  <si>
    <t>13608 Pomerado Rd</t>
  </si>
  <si>
    <t>Poway</t>
  </si>
  <si>
    <t>6" private lateral</t>
  </si>
  <si>
    <t>Roots and possible separation on private side of sewer system was cause of discharge. Private 6" sewer cleanout is located approx. 20 ft from curb area.</t>
  </si>
  <si>
    <t>Private cleanout was rodded and cleared; containment barriers in three locations were set up and spill vacuumed with Vactor. Storm drain pipes and two collection boxes were jet-rodded and Vactored as additional measure. Area downstream within concrete channel has limited public access; no signs posted.</t>
  </si>
  <si>
    <t>Drop inlet on Pomerado Rd</t>
  </si>
  <si>
    <t>Pomerado Channel</t>
  </si>
  <si>
    <t>Apartment complex manager was notified of sewer lateral damage on private side of system. Customer contacted private contractor while City crews on-site; area was being prepped for repairs when crews left.</t>
  </si>
  <si>
    <t>Anne Briggs</t>
  </si>
  <si>
    <t>951-928-3777</t>
  </si>
  <si>
    <t>Front Street 5th and 6th</t>
  </si>
  <si>
    <t>Temecula</t>
  </si>
  <si>
    <t>RV</t>
  </si>
  <si>
    <t>Grease caused 2 manholes to backup</t>
  </si>
  <si>
    <t>Investigate grease traps at restaurants and clean sewer lines as necessary</t>
  </si>
  <si>
    <t>Murrieta Creek</t>
  </si>
  <si>
    <t>VOICE MAIL</t>
  </si>
  <si>
    <t>JOHN  PASTORE</t>
  </si>
  <si>
    <t>(760) 479-4121</t>
  </si>
  <si>
    <t xml:space="preserve">El Camino Real </t>
  </si>
  <si>
    <t>Rancho Santa Fe</t>
  </si>
  <si>
    <t>ECRFM-01</t>
  </si>
  <si>
    <t>A coupling on the 6-inch force main pulled apart causing a leak around the gasket.</t>
  </si>
  <si>
    <t>The leaking pipe was shut down within 1-hour of notification. The spill area was immediately vactored and 22,500 gallons of water in the creek was pumped a d hauled away by tanker truck to the sewer system. The area was immediately posted. The ppe reparis have been completed and tested.</t>
  </si>
  <si>
    <t>Drainage creek at El Camino Real and La Orilla.</t>
  </si>
  <si>
    <t>Recovered and trucked to the sewer treatment plant for disposal.</t>
  </si>
  <si>
    <t>Along El Camino real &amp; La orilla</t>
  </si>
  <si>
    <t>Because the spill entered directly into the drainage creek, there was already standing water in the creek. Therefore, we pumped out and disposed of 32 times the amount of the sewage spill amount for extra precaution.</t>
  </si>
  <si>
    <t>Charles Cheng (Voice)</t>
  </si>
  <si>
    <t>Mike Shope</t>
  </si>
  <si>
    <t>(760)725-9762</t>
  </si>
  <si>
    <t>MCB CAMP PENDLETON</t>
  </si>
  <si>
    <t>Armory, Building 22213</t>
  </si>
  <si>
    <t>92055-5008</t>
  </si>
  <si>
    <t>Manhole 3-Y-303: VCP Line Size: 8</t>
  </si>
  <si>
    <t>Roots and rock debris in the sewage collection system caused sewage to back up in the line and overflow the manhole (3-Y-303).</t>
  </si>
  <si>
    <t>Ram jetted the line to clear blockage. A vacuum truck was used to recover most of the spilled sewage. The area was outlined with caution tape and warning signs were posted. Lime used to disinfect. FMD will continue preventative maintenance of the system..</t>
  </si>
  <si>
    <t>Overflow did not reach actual receiving waters but: Pooled on grassy area near manhole.</t>
  </si>
  <si>
    <t>Six signs were posted in the impacted area.</t>
  </si>
  <si>
    <t>Remarks: Spill flowed from the manhole, traveling a maximum of 50 feet southwest, and pooled on a grassy area around the manhole. 1900 gallons were recovered. Total distance traveled: 50 feet. Expected public contact: Yes</t>
  </si>
  <si>
    <t>07/13/04 0000</t>
  </si>
  <si>
    <t>Rich Arrant</t>
  </si>
  <si>
    <t>(760) 744-0460</t>
  </si>
  <si>
    <t>Woods Dr.</t>
  </si>
  <si>
    <t>San Marcos</t>
  </si>
  <si>
    <t>MH2747</t>
  </si>
  <si>
    <t>Grease Blockage</t>
  </si>
  <si>
    <t>Jetted and added to Fog treat List</t>
  </si>
  <si>
    <t>Soaked into Grass at MH</t>
  </si>
  <si>
    <t>Area around MH</t>
  </si>
  <si>
    <t>(760)744-0460</t>
  </si>
  <si>
    <t>Daisy LN.</t>
  </si>
  <si>
    <t>MH1482</t>
  </si>
  <si>
    <t>Soaked intoground</t>
  </si>
  <si>
    <t>Knoll Rd.</t>
  </si>
  <si>
    <t>Private C/O</t>
  </si>
  <si>
    <t>Storm Drain</t>
  </si>
  <si>
    <t xml:space="preserve">Recovered and Pumped into sewer </t>
  </si>
  <si>
    <t>David Hanson, fax (858) 467-2952</t>
  </si>
  <si>
    <t>Brandon</t>
  </si>
  <si>
    <t>(619) 892-9033</t>
  </si>
  <si>
    <t>NAB, Sewer lift station "B", Hwy 75 Silver Strand</t>
  </si>
  <si>
    <t>Lift Station</t>
  </si>
  <si>
    <t>Sewage discharged through possible loss of suction.  Regained suction and tested system several times.</t>
  </si>
  <si>
    <t>Regained suction and tested system several times.</t>
  </si>
  <si>
    <t xml:space="preserve">This spill was not from a PWC owned sewer line and should not be counted against PWC Utilities spill record.  Site is operated by Lincoln Properties as a privatized utility system.  </t>
  </si>
  <si>
    <t>Christina Graulua</t>
  </si>
  <si>
    <t>619-545-8433</t>
  </si>
  <si>
    <t>NASNI, Kilo Pier</t>
  </si>
  <si>
    <t>Lost power to pump staton and sewage from ship overflowed onto the pier</t>
  </si>
  <si>
    <t>Investigating if emergency generator for pump station is warranted.</t>
  </si>
  <si>
    <t>SD Bay</t>
  </si>
  <si>
    <t>Noticed toilet paper on pier so did not witness the oveflow while it was occurring.</t>
  </si>
  <si>
    <t>USS Ronald Regan</t>
  </si>
  <si>
    <t>619-556-7349</t>
  </si>
  <si>
    <t>Re worked the electrical substation that was failing causing no power to the pump station.</t>
  </si>
  <si>
    <t>Found a bad power substation and have repaired it.</t>
  </si>
  <si>
    <t>Steve Rilatt</t>
  </si>
  <si>
    <t>NAB housing Rendova Circle, Lift Station Failure</t>
  </si>
  <si>
    <t>Pump station tripped off line.  SCADA alarm alerted PWC who investigated.</t>
  </si>
  <si>
    <t>Transducer found to have failed causing overheating of pumps and making them trip off line.</t>
  </si>
  <si>
    <t>Wooded area</t>
  </si>
  <si>
    <t>Storm drain dumps onto a wooded area.  Sewage infiltrated into the soil.  Area was cleaned up as per PWC sewer spill cleanup SOP.</t>
  </si>
  <si>
    <t>9/2/2004  14:00:00 pM</t>
  </si>
  <si>
    <t>Leonard Dinson</t>
  </si>
  <si>
    <t>619-556-7352</t>
  </si>
  <si>
    <t>Point Loma Monument  road</t>
  </si>
  <si>
    <t>Line serving Cabrillo National monument had a blockage causing sewer spill.</t>
  </si>
  <si>
    <t>Hydroblasted line clear.</t>
  </si>
  <si>
    <t>Point Loma Canyon, Bayside</t>
  </si>
  <si>
    <t>Overflow went into a canyon.</t>
  </si>
  <si>
    <t>Matt Nadaeu</t>
  </si>
  <si>
    <t>619-805-5853</t>
  </si>
  <si>
    <t>NAB, Trident Way</t>
  </si>
  <si>
    <t>Lateral was blocked causing voerflow</t>
  </si>
  <si>
    <t>Cleaned Lateral clear</t>
  </si>
  <si>
    <t>Stayed in storm drain catch basin and on pavement.  Both were cleaned out by PWC.</t>
  </si>
  <si>
    <t>Site was cleaned up as per PWC sewer spill clean up SOP.</t>
  </si>
  <si>
    <t>09/27/2004 0805</t>
  </si>
  <si>
    <t>619-545-1108</t>
  </si>
  <si>
    <t>Electrician investigating pump station and substation.</t>
  </si>
  <si>
    <t>spill stayed on top of pier and was cleaned and sanitized by PWC</t>
  </si>
  <si>
    <t>1(858) 571-6972</t>
  </si>
  <si>
    <t xml:space="preserve">Brian Walther </t>
  </si>
  <si>
    <t>(619) 397-6042</t>
  </si>
  <si>
    <t>890 G St.</t>
  </si>
  <si>
    <r>
      <t xml:space="preserve">G St. Pump Station # 002                     </t>
    </r>
    <r>
      <rPr>
        <b/>
        <sz val="12"/>
        <rFont val="Times New Roman"/>
        <family val="1"/>
      </rPr>
      <t>Public</t>
    </r>
  </si>
  <si>
    <t>While testing portable back-up pump check valve broke causing sewage to spray on paved area. This caused an assumed 50 gallons maximum to be discharged on paved area where most pooled on the uneven pavement. An estimated 10 and no more than 20 gallons were spilled into storm drain.</t>
  </si>
  <si>
    <t>Pump was shut off immediately and combination trunk was dispatched to site to wash down and recover the contaminated area. Parts(Replacement check valve and necessary fittings) were ordered for replacemment of damaged equipment.</t>
  </si>
  <si>
    <t>Storm drain north west corner of BF Goodrich Aerospace</t>
  </si>
  <si>
    <t xml:space="preserve">San Diego Bay </t>
  </si>
  <si>
    <t>Will procure and store mats to gag storm drain access in event of future spill.</t>
  </si>
  <si>
    <t>Mark W. Sanchez</t>
  </si>
  <si>
    <t>(619) 397-6025</t>
  </si>
  <si>
    <t>4344 Bonita Road</t>
  </si>
  <si>
    <r>
      <t xml:space="preserve">WW Main Link # 155                 </t>
    </r>
    <r>
      <rPr>
        <b/>
        <sz val="12"/>
        <rFont val="Times New Roman"/>
        <family val="1"/>
      </rPr>
      <t>Public</t>
    </r>
  </si>
  <si>
    <t>Grease plugged 8'' sewer main</t>
  </si>
  <si>
    <t>Broke plug with hydro flushed went through and hydro flusher back to where spill occurred.</t>
  </si>
  <si>
    <t>Storm drain on Bonita Road</t>
  </si>
  <si>
    <t>Sewage that reached storm drain basin was held up by debris and recovered by vacuum truck.</t>
  </si>
  <si>
    <t>(619) 397-6000</t>
  </si>
  <si>
    <t>385 Parkway</t>
  </si>
  <si>
    <t xml:space="preserve">Private Sewer Cleanout </t>
  </si>
  <si>
    <t xml:space="preserve">Roots in sewer lateral </t>
  </si>
  <si>
    <t xml:space="preserve">Rodded out line, will film line repair if necessary </t>
  </si>
  <si>
    <t>Parking lot of Parkway gym</t>
  </si>
  <si>
    <t>BMP's set up in parking lot, sewer spill contained 100 percent. Area washed down and vacuumed up.</t>
  </si>
  <si>
    <t>Sierra Park Apartments</t>
  </si>
  <si>
    <t>(619) 422-3788</t>
  </si>
  <si>
    <t>827 Colorado Ave.</t>
  </si>
  <si>
    <r>
      <t xml:space="preserve">N/A                  </t>
    </r>
    <r>
      <rPr>
        <b/>
        <sz val="12"/>
        <rFont val="Times New Roman"/>
        <family val="1"/>
      </rPr>
      <t>Private</t>
    </r>
  </si>
  <si>
    <t>We removed a plastic toy figure</t>
  </si>
  <si>
    <t>Cleared private sewer lateral stoppage with hand rods. We removed a plastic toy. We also televised the sewer lateral and washed down and vacuumed up 50 yards of gutter. The sewer lateral was in good condition, just a little grease.</t>
  </si>
  <si>
    <t>Storm drain pipe</t>
  </si>
  <si>
    <t>City was notified of private sewer lateral stoppage at 9:00 AM. We cleared stoppage at approximately 9:30 AM. We also cleaned up a small spill.</t>
  </si>
  <si>
    <t>Harry Gause (Apartment manager)</t>
  </si>
  <si>
    <t>(619) 429-1208</t>
  </si>
  <si>
    <t>778 Dorothy St.</t>
  </si>
  <si>
    <r>
      <t xml:space="preserve">119229           </t>
    </r>
    <r>
      <rPr>
        <b/>
        <sz val="12"/>
        <rFont val="Times New Roman"/>
        <family val="1"/>
      </rPr>
      <t>Private</t>
    </r>
  </si>
  <si>
    <t>Cleared sewer blockage using Vactor Sewer Flusher. Advised manager to schedule a bimonthly flushing program or a grease control program.</t>
  </si>
  <si>
    <t xml:space="preserve">Contained in unlined storm drain channel </t>
  </si>
  <si>
    <t>City was notified at 9:30 AM cleared blockage at 10:30 AM.</t>
  </si>
  <si>
    <t>Chula Vista Police Department</t>
  </si>
  <si>
    <t>(619) 619-5151</t>
  </si>
  <si>
    <t>651 Palomar St.</t>
  </si>
  <si>
    <t>Private Sewer Main</t>
  </si>
  <si>
    <t>Private property sewer main stoppage, manager stated that problem started at 2:00 PM a plumber (Drain Patrol) was called. The plumber got his cable stuck in the main and could not clear the stoppage. The city was made aware of this problem at 7:30 PM. Spill was running into a private storm drain.</t>
  </si>
  <si>
    <t>The city arrived on site at 8:00 PM. We started containment and put down BMP. Another plumber was called and a clean up company was also called. We stayed on site until the spilled had stopped. We left our BMP in place for clean up crew and the other plumber to use.</t>
  </si>
  <si>
    <t xml:space="preserve">Unlined storm drain </t>
  </si>
  <si>
    <t>We are not sure the amount of spill we are estimating is high enough because of peak usage hours.</t>
  </si>
  <si>
    <t>Fax 619-338-2174</t>
  </si>
  <si>
    <t>Guerrero, J</t>
  </si>
  <si>
    <t>619-522-7380</t>
  </si>
  <si>
    <t>1108 Second Street</t>
  </si>
  <si>
    <t>Blockage in private lateral</t>
  </si>
  <si>
    <t>Plumber snaked line and cleared blockage.  WWO crew contained and vacuumed up overflow</t>
  </si>
  <si>
    <t>LeMoine, K</t>
  </si>
  <si>
    <t>814 Fourth Street</t>
  </si>
  <si>
    <t>Water line</t>
  </si>
  <si>
    <t>Private water line break</t>
  </si>
  <si>
    <t>Potable water diverted to the sanitary sewer system</t>
  </si>
  <si>
    <t>Courtesy notification only</t>
  </si>
  <si>
    <t>300 blk Orange/C alley</t>
  </si>
  <si>
    <t>Sewer Main</t>
  </si>
  <si>
    <t>Roots, grease in sewer main line</t>
  </si>
  <si>
    <t>Jetted and vacuumed line, rodded sewer main for roots</t>
  </si>
  <si>
    <t>Fax 858-694-3670</t>
  </si>
  <si>
    <t>McGrath, J</t>
  </si>
  <si>
    <t>900 blk Orange/D alley</t>
  </si>
  <si>
    <t xml:space="preserve">Individual dumped can of gas in alley </t>
  </si>
  <si>
    <t>Used vactor truck to remove puddle of gas</t>
  </si>
  <si>
    <t>Kip Curry</t>
  </si>
  <si>
    <t>1997 Zapo Street</t>
  </si>
  <si>
    <t>Private lateral blockage
at 1997 Zapo Street</t>
  </si>
  <si>
    <t>Private lateral blockage with overflow at clean out</t>
  </si>
  <si>
    <t>Immediately installed cap on private lateral clean out. Told homeowner to stop using water and directed owner to have line repaired, which he did. City crews flushed and cleaned area. No further discharge from lateral.</t>
  </si>
  <si>
    <t>Fully contained and recovered</t>
  </si>
  <si>
    <t>MAINTENANCE OF LATERALS ARE RESIDENTS RESPONSIBILITY, PER CITY ORDINANCE No 472 (02/02/87),
Chapter 22.08.070
Private residential sewer lateral overflow at 1997 Zapo Street.</t>
  </si>
  <si>
    <t>Resident of 704 Kalamath</t>
  </si>
  <si>
    <t>(858) 755-3295</t>
  </si>
  <si>
    <t>704 Kalamath</t>
  </si>
  <si>
    <t>Private lateral stoppage at 704 Kalamath</t>
  </si>
  <si>
    <t>Private lateral blockage in resident's system</t>
  </si>
  <si>
    <t>Per Standard Operating Procedures: rodded main line past resident's connection. No problem in City's system, small cut roots from resident's lateral cleared system. Conversation with resident, he rodded his own lateral and cleared stoppage.</t>
  </si>
  <si>
    <t>City Sewer Main</t>
  </si>
  <si>
    <t>MAINTENANCE OF LATERALS ARE RESIDENTS RESPONSIBILITY, PER CITY ORDINANCE No 472 (02/02/87),
Chapter 22.08.070
Private residential sewer lateral overflow at 704 Kalamath.</t>
  </si>
  <si>
    <t>Rancho Dispatch, JPA</t>
  </si>
  <si>
    <t>(858) 756-1126</t>
  </si>
  <si>
    <t>1555 Camino Del Mar</t>
  </si>
  <si>
    <t>Private lateral blockage
in lower parking garage of Shopping Center "Del Mar Plaza" at 1555 Camino Del Mar</t>
  </si>
  <si>
    <t>Grease in private lateral is source of backup and overflow in private underground parking garage</t>
  </si>
  <si>
    <t>Rodded main from Manhole B7-14 to B7-27 99' East, both runs with 4" auger. Maintenance of Plaza private lateral sewer system to be revised and lateral maintenance to be aggressively pursued by Plaza personnel.</t>
  </si>
  <si>
    <t>MAINTENANCE OF LATERALS ARE RESIDENTS RESPONSIBILITY, PER CITY ORDINANCE No 472 (02/02/87),
Chapter 22.08.070
Private residential sewer lateral overflow at 1555 Camino Del Mar</t>
  </si>
  <si>
    <t>Joyce Sharp</t>
  </si>
  <si>
    <t>(858) 481-8483</t>
  </si>
  <si>
    <t>2435 Camino Del Mar</t>
  </si>
  <si>
    <t>Private lateral blockage caused overflow in private residence</t>
  </si>
  <si>
    <t>Preventatively jet rodded City main approx. 75' north from A4-25 to A4-06. Line was clear, was fully jet rodded in November '04</t>
  </si>
  <si>
    <t>Interior overflow of residence, clean up will be done by homeowner. Final destination to City sewer system</t>
  </si>
  <si>
    <t>MAINTENANCE OF LATERALS ARE RESIDENTS RESPONSIBILITY, PER CITY ORDINANCE No 472 (02/02/87),
Chapter 22.08.070
Private residential sewer lateral overflow at 2435 Camino Del Mar</t>
  </si>
  <si>
    <t>Kevin Wright</t>
  </si>
  <si>
    <t>Estes St.</t>
  </si>
  <si>
    <t>15-123</t>
  </si>
  <si>
    <t>Accumulation of grease in line</t>
  </si>
  <si>
    <t>Line was flushed (MH#15-124 to MH#15-123) and will be observed for possible inclusion in trouble spot list</t>
  </si>
  <si>
    <t>County Ditch is completely fenced in, no public access</t>
  </si>
  <si>
    <t>Manuel Casas</t>
  </si>
  <si>
    <t>(619)628-1372</t>
  </si>
  <si>
    <t>7th &amp; Basswood</t>
  </si>
  <si>
    <t>Manhole #197</t>
  </si>
  <si>
    <t>There was a grease line build up between m/h #208 &amp; M/H #219 that caused a partial blockage.</t>
  </si>
  <si>
    <t>The Vactor truck was used to alleviate the blockage. The spill site was cleaned. Two Vactor truck loads (two thousand gallons) were vacuumed from the storm drain. The entire set of lines were cleaned from start to Pump Station #10.</t>
  </si>
  <si>
    <t>San Diego Bay Wildlife Refuge</t>
  </si>
  <si>
    <t>The Vactor crew had been working on this area of town the day prior and would have hydraulically cleaned this line with in the next few days. The spill recovery was influenced by the water level at the outfall. The pond level is high enough that the outfall was submerged. The decision to vacuum out two thousand gallons was based on a more than doubling of the amount of gallons spilled. As the outfall was submerged, mathematical calculations of pipe capacity and logical estimating were used to determine the amounts recovered.</t>
  </si>
  <si>
    <t>(619)498-2400</t>
  </si>
  <si>
    <t>Donax and Florida</t>
  </si>
  <si>
    <t>Manhole#679</t>
  </si>
  <si>
    <t>There was a partial blockage in a very short line that self relieved prior to the Vactor truck showing up.</t>
  </si>
  <si>
    <t>The Vactor truck was deployed to clear the line and clean the spill site. The effluent did enter the storm drain, so the downstream three storm drain lines were cleaned. The line was cleaned again the following workday.</t>
  </si>
  <si>
    <t>12/03/04 1145</t>
  </si>
  <si>
    <t>A.J Moeller</t>
  </si>
  <si>
    <t>(619) 628-1372</t>
  </si>
  <si>
    <t>550 HWY 75</t>
  </si>
  <si>
    <t>Cleanout #154A</t>
  </si>
  <si>
    <t>This was a partial blockage in a line servicing a hotel with three guests.</t>
  </si>
  <si>
    <t>The downstream lines were cleaned as a precaution due to the dark debris cleaned out of the partially blocked line.</t>
  </si>
  <si>
    <t xml:space="preserve"> Pond 10A</t>
  </si>
  <si>
    <t>Pond 10A</t>
  </si>
  <si>
    <t>It was recently found out that this is a ponding system used to make salt. Additionally, it is a wildlife preserve and is not subject to public use. The pond level is raised and lowered by a series of gates with the intention of draining Pond 20 for salt reclamation.</t>
  </si>
  <si>
    <t>12/24/2004  1630</t>
  </si>
  <si>
    <t>Lifeguards</t>
  </si>
  <si>
    <t>I.B. Pier Restroom</t>
  </si>
  <si>
    <t xml:space="preserve">At 4:30 p.m. on March 7 2005, Water Quality Staff received a call in regards to an illegal discharge occurring from a restaurant at 619 Sleepy Hollow Lane.   When staff arrived on scene they noted that the discharge was actually coming from the residential complex at 609 Sleepy Hollow Lane and that the discharge had reached the sand on the beach.  Staff located the facility maintenance worker, Candelario Vizcarra (949) 683-2325, who said that the pump had failed due to a broken shaft and while replacing the shaft, sewage had trickled over down the stairs and onto the sand. </t>
  </si>
  <si>
    <t>All repairs were made by the maintenance worker and the pump is now operating.</t>
  </si>
  <si>
    <t>Sand at Sleepy Hollow</t>
  </si>
  <si>
    <t xml:space="preserve">The lifeguards noticed drips from a clean out under the pier. The lifeguards called the sewer emergency pager and the sewer duty man ordered the restroom, restaurant and lifeguard tower restroom to be closed. The sewer crew used a Vactor truck to attempt to clear the blockage and were unsuccessful. A plumber was called and a smaller trailer jetter was used to alleviate the blockage. The spill occurred over the Pacific Ocean, so there was no way to recover the sewerage. </t>
  </si>
  <si>
    <t>12/27/04 1045</t>
  </si>
  <si>
    <t>8/29/2004 &amp; 12/24/04</t>
  </si>
  <si>
    <t>The lifeguards noticed the drips from the clean out on the pier. The lifeguards called the sewer duty pager and the sewer duty man ordered the pier restroom, restaurant and lifeguard tower restroom closed. A plumber was called and a small trailer jetter was unable to alleviate the blockage. The city crew used a city trailer jetter to clear the blockage. The spill occurred over the pacific Ocean so there was no way to recover the sewerage.</t>
  </si>
  <si>
    <t>50' North and South of Pier</t>
  </si>
  <si>
    <t>12/26/2004 1230</t>
  </si>
  <si>
    <t>955 I.B. BLVD</t>
  </si>
  <si>
    <t>Lateral</t>
  </si>
  <si>
    <t xml:space="preserve">The sewer crew directed the property owners to stop using water and call a plumber. Vactor cleaned from the spill site to the storm drain. Underground storm drain cleaned from F-33 to F-25. </t>
  </si>
  <si>
    <t>This is a private property lateral.</t>
  </si>
  <si>
    <t>10-27-04</t>
  </si>
  <si>
    <t>Steven Maurer</t>
  </si>
  <si>
    <t>619-667-1488</t>
  </si>
  <si>
    <t>8881 Fletcher Pkwy</t>
  </si>
  <si>
    <t>8"</t>
  </si>
  <si>
    <t>Heavy Rains</t>
  </si>
  <si>
    <t>Cleaned line</t>
  </si>
  <si>
    <t>Alvarado Channel</t>
  </si>
  <si>
    <t>G St. Pump Station # 002</t>
  </si>
  <si>
    <t>WW Main Link # 155</t>
  </si>
  <si>
    <t xml:space="preserve">Sewer Cleanout </t>
  </si>
  <si>
    <t>fax</t>
  </si>
  <si>
    <t>10/01/2004  10:20</t>
  </si>
  <si>
    <t>Leo Schempp</t>
  </si>
  <si>
    <t>760-753-0156</t>
  </si>
  <si>
    <t>North Coast Highway (101) at Avenida Encinas</t>
  </si>
  <si>
    <t>Air Vac # B3-AV-030</t>
  </si>
  <si>
    <t xml:space="preserve">     Air Vacuum release device drain valve left in open position</t>
  </si>
  <si>
    <t xml:space="preserve">Removed drain valve handle, installed plugs        </t>
  </si>
  <si>
    <t>Percolated into soil</t>
  </si>
  <si>
    <t xml:space="preserve"> DEHS determined spill did not require posting.</t>
  </si>
  <si>
    <t>Alga Road at Almaden Lane</t>
  </si>
  <si>
    <t>Roots in City line caused overflow.</t>
  </si>
  <si>
    <t>Line was cleaned by rodder crew.</t>
  </si>
  <si>
    <t>This 8 inch line was put on root control with Pacific Sewer Maintenance Corp. in Jul04.  Line was treated with Vaporooter in Aug04.  Line will be TV'd to see if dead roots were cause.</t>
  </si>
  <si>
    <t>Victor Vasquez</t>
  </si>
  <si>
    <t>09/30/04 0910</t>
  </si>
  <si>
    <t>3766 Mission Avenue</t>
  </si>
  <si>
    <t>Private Cleanout</t>
  </si>
  <si>
    <t>6-inch private lateral belonging to Shopping Center.</t>
  </si>
  <si>
    <t>Three vactors on site to recover spill.  Code Enforcement called.</t>
  </si>
  <si>
    <t>Full recovery from Parking Lot.</t>
  </si>
  <si>
    <t>City handled spill until property management's plumber cleared stoppage around 16…</t>
  </si>
  <si>
    <t>1906 Oceanside Blvd.</t>
  </si>
  <si>
    <t>Private Cleanout/Grease Trap</t>
  </si>
  <si>
    <t>Small private lateral belonging to Shopping Center.</t>
  </si>
  <si>
    <t>City damed spill with sand bags until vactor arrived. Called Code Enforcement.</t>
  </si>
  <si>
    <t>Loma Alta Creek</t>
  </si>
  <si>
    <t>Flows pumped out of Loma Alta Slough into La Salina WWTP.</t>
  </si>
  <si>
    <t>Full recovery not possible.  Spill contained in Flood Control Channel to Slough, but no public contact.  Private plumber cleared stoppage 2130 hours.</t>
  </si>
  <si>
    <t>10/09/04 1525</t>
  </si>
  <si>
    <t>3685 Vista Campana North</t>
  </si>
  <si>
    <t>8 inch sewer line has a broken and seperated joint.</t>
  </si>
  <si>
    <t>Flow has been restored and monitored by city on daily basis.  Line will be repaired or replaced ASAP.</t>
  </si>
  <si>
    <t>Flow spilled into drain culvert, down to the bottom of a canyon where soaked into the ground.</t>
  </si>
  <si>
    <t>Spill recovery was hampered by location of spill in canyon.</t>
  </si>
  <si>
    <t>10/20/04 1910</t>
  </si>
  <si>
    <t>Mesa Drive/Garrison</t>
  </si>
  <si>
    <t>Heavy,Heavy rains entered system causing overflow due to exceed max. capacity.</t>
  </si>
  <si>
    <t>Shutting off pumps at Buena Vista lift station relieved system until rain subsided.</t>
  </si>
  <si>
    <t>Mouth of Creek and 200 ft. north and south on beach.</t>
  </si>
  <si>
    <t>City designing solution for capacity issue.  Staff will be present during future heavy rains at this site.</t>
  </si>
  <si>
    <t>10/24/04 1345</t>
  </si>
  <si>
    <t>Scott Rogers</t>
  </si>
  <si>
    <t>3970 Waring Road</t>
  </si>
  <si>
    <t>Unknown substance caused spill.</t>
  </si>
  <si>
    <t>Quick response to call from OPD, limited spill amount that reached storm drain.</t>
  </si>
  <si>
    <t>Private spill had large amount due to Prop. Mgr. failure to call plumber.  City began recovery ASAP, and stayed until plumber showed.</t>
  </si>
  <si>
    <t>10/25/04 1439</t>
  </si>
  <si>
    <t>Valley Glen &amp; Palmer</t>
  </si>
  <si>
    <t>Roots and grease blocked the pipe.</t>
  </si>
  <si>
    <t>Cleaned Manhole and pipe and dropped 100 lbs. CL2 upstream.</t>
  </si>
  <si>
    <t>Manhole was on course at El Camino Country Club.  No possible recovery due to course being saturated by last week's rain.  Spill flowed under Vista Way &amp; SR#78.</t>
  </si>
  <si>
    <t>11/26/04 1540</t>
  </si>
  <si>
    <t>Mike Dumas</t>
  </si>
  <si>
    <t>150 Foussat</t>
  </si>
  <si>
    <t>Grease blockage in City Main caused overflow.</t>
  </si>
  <si>
    <t>City line was cleaned by City Crew.</t>
  </si>
  <si>
    <t>Overflow was vactored up.</t>
  </si>
  <si>
    <t>City crews cleaned the 8 inch line with a vactor.</t>
  </si>
  <si>
    <t>12/12/04 1550</t>
  </si>
  <si>
    <t>Agung Mertha</t>
  </si>
  <si>
    <t>Mission &amp; El Camino Real</t>
  </si>
  <si>
    <t>8 INCH LINE HAD HEAVY GREASE BUILDUP.</t>
  </si>
  <si>
    <t>Thoroughly cleaned and dropped 100 Lbs. of chlorine upstream.</t>
  </si>
  <si>
    <t>Spill pooled in parking lot and was fully recovered.</t>
  </si>
  <si>
    <t>12/14/04 0843</t>
  </si>
  <si>
    <t>3308 Mission Avenue</t>
  </si>
  <si>
    <t>Private line backed up. Plumber broke stoppage in front of Animal Hospital.</t>
  </si>
  <si>
    <t>Prop. Mgr. has maint. Sched. With plumber.</t>
  </si>
  <si>
    <t>12/22/04 1533</t>
  </si>
  <si>
    <t>950 Seacliff Way</t>
  </si>
  <si>
    <t>Private Manhole</t>
  </si>
  <si>
    <t>kRoots from a large Date Palm grew into a private manhole blocking the channel.</t>
  </si>
  <si>
    <t>Notified Property Manager of problem.</t>
  </si>
  <si>
    <t>Loma Alta Creek is bermed off at the Ocean at this time.  No chance of polluting the beach.</t>
  </si>
  <si>
    <t>01/03/05 1550</t>
  </si>
  <si>
    <t>3907 Waring Road</t>
  </si>
  <si>
    <t>Roots blocked the city's mainline.</t>
  </si>
  <si>
    <t>Roded out the line.  Will inspect with CCTV.</t>
  </si>
  <si>
    <t>Buena Vista Lagoon.</t>
  </si>
  <si>
    <t>It took Rodder Crew 2.5 hours to break through roots.</t>
  </si>
  <si>
    <t>01/12/05 1407</t>
  </si>
  <si>
    <t>David Sanchez</t>
  </si>
  <si>
    <t>300 block North Ditmar</t>
  </si>
  <si>
    <t>Net from Deodorent Block collected rags and debris causing obstruction.</t>
  </si>
  <si>
    <t>No longer use Deodorant blocks due to past problems.</t>
  </si>
  <si>
    <t>Full Recovery.</t>
  </si>
  <si>
    <t>Crew vactored up entire spill.</t>
  </si>
  <si>
    <t>02/17/05 1105</t>
  </si>
  <si>
    <t>2302 Valley Glen Drive</t>
  </si>
  <si>
    <t>Contractor drove his trench plate through side of 10 inch clay sewer main.</t>
  </si>
  <si>
    <t>Contractor to pay attention to "markouts" and City Inspector.</t>
  </si>
  <si>
    <t>City line is plugged off while contractor bypasses the break, and repairs it.</t>
  </si>
  <si>
    <t>Jay Elston</t>
  </si>
  <si>
    <t>949-366-1553</t>
  </si>
  <si>
    <t>Poche Beach in San Clemente</t>
  </si>
  <si>
    <t>San Clemente</t>
  </si>
  <si>
    <t>OC</t>
  </si>
  <si>
    <t>Air/Vac Relief</t>
  </si>
  <si>
    <t>Air/Vacuum relief stuck in the open position</t>
  </si>
  <si>
    <t>Repaired failed set pin</t>
  </si>
  <si>
    <t>6/1/04 7/26/04</t>
  </si>
  <si>
    <t>Replaced entire unit again as was done on 6/1/04</t>
  </si>
  <si>
    <t>110 North El Camino Real</t>
  </si>
  <si>
    <t>Private grease trap overflow</t>
  </si>
  <si>
    <t>Private sewer system failure</t>
  </si>
  <si>
    <t>Domestic water supply shut off until repairs are complete</t>
  </si>
  <si>
    <t>Returned to Sanitary sewer system</t>
  </si>
  <si>
    <t>Storm drain is diverted into the sewer sysem</t>
  </si>
  <si>
    <t>AJ Howard</t>
  </si>
  <si>
    <t>494-366-1553</t>
  </si>
  <si>
    <t>233 Ave. Granada</t>
  </si>
  <si>
    <t>8" gravity line</t>
  </si>
  <si>
    <t>Diapers</t>
  </si>
  <si>
    <t>Cleared Obstruction</t>
  </si>
  <si>
    <t>Back to sewer system</t>
  </si>
  <si>
    <t>Vactor truck recoverd SSO at a lower area of the storm drain system</t>
  </si>
  <si>
    <t>200 Via Turqueza</t>
  </si>
  <si>
    <t>Root intrusion into the manhole</t>
  </si>
  <si>
    <t>Placed on quartely root clearing schedule</t>
  </si>
  <si>
    <t>Poche Beach</t>
  </si>
  <si>
    <t>County Health Officials posted Poche beach as a precaution</t>
  </si>
  <si>
    <t>3020 Ave. Del Presidente</t>
  </si>
  <si>
    <t>Fence post shoved into manhole</t>
  </si>
  <si>
    <t>Remove fence post and close manhole</t>
  </si>
  <si>
    <t>Dry canyon</t>
  </si>
  <si>
    <t>130 Calle Redondel</t>
  </si>
  <si>
    <t>05/07/04  06/01/04</t>
  </si>
  <si>
    <t xml:space="preserve">Private System </t>
  </si>
  <si>
    <t>Private Contractor Repair</t>
  </si>
  <si>
    <t>Dried into Surround Soil</t>
  </si>
  <si>
    <t>Private Sewer</t>
  </si>
  <si>
    <t>3830 Ave Del Presidente</t>
  </si>
  <si>
    <t>Plumber cut roots from private lateral and logged in sewer line</t>
  </si>
  <si>
    <t>200 Blk of Guadalajara</t>
  </si>
  <si>
    <t>Root inhibitor injected to the manhole</t>
  </si>
  <si>
    <t>County flood control channel</t>
  </si>
  <si>
    <t>127 N. El Camino Real</t>
  </si>
  <si>
    <t>Private sewer lateral</t>
  </si>
  <si>
    <t>Dry canyon storm drain</t>
  </si>
  <si>
    <t>Private sewer system</t>
  </si>
  <si>
    <t>265 West Marquita</t>
  </si>
  <si>
    <t>Soaked into hillside dirt</t>
  </si>
  <si>
    <t>Private sewer system quanities of spill are Unknown</t>
  </si>
  <si>
    <t>265 W. Marquita</t>
  </si>
  <si>
    <t xml:space="preserve">Victor Vasquez, (858)571-6972 </t>
  </si>
  <si>
    <t>Greg Marquard</t>
  </si>
  <si>
    <t>(949) 443-6367</t>
  </si>
  <si>
    <t>32012 Calle Delgado</t>
  </si>
  <si>
    <t>San Juan Capistrano</t>
  </si>
  <si>
    <t>Grease was built up in main sewer line</t>
  </si>
  <si>
    <t>Jetted mainline thoroughly; cctv videotaping of mainline; area put on priority maintenance schedule</t>
  </si>
  <si>
    <t>storm drain</t>
  </si>
  <si>
    <t>Quarterly Report</t>
  </si>
  <si>
    <t>Phil Falzarano</t>
  </si>
  <si>
    <t>(949) 443-6396</t>
  </si>
  <si>
    <t>Via Cristal</t>
  </si>
  <si>
    <t>Rocks and debris in mainline blocking flow, which appears to be due to construction debris.</t>
  </si>
  <si>
    <t>Jetted mainline before and after blockage; cctv videotaping of mainline;</t>
  </si>
  <si>
    <t>San Juan Creek</t>
  </si>
  <si>
    <t>FAX 858-571-6972</t>
  </si>
  <si>
    <t>Michelle Perea</t>
  </si>
  <si>
    <t>(949) 487-4315</t>
  </si>
  <si>
    <t>Intersection of Ortega Hwy/Belford Dr</t>
  </si>
  <si>
    <t>Roots in sewer line caused grease to build up, which in turn, caused the overflow.</t>
  </si>
  <si>
    <t>City Contractor removed obstruction of roots and jetted the line several times.  Sewer line will be cleaned in Feb/March 2005.</t>
  </si>
  <si>
    <t>George Solano</t>
  </si>
  <si>
    <t xml:space="preserve">2112 E. Vista Way </t>
  </si>
  <si>
    <t xml:space="preserve">Improper maintenance of private lateral </t>
  </si>
  <si>
    <t>Turned over to City of Vista Stormwater Pollution Prevention Office for corrective action.</t>
  </si>
  <si>
    <t xml:space="preserve">Vactor truck </t>
  </si>
  <si>
    <t>Private Sewer System</t>
  </si>
  <si>
    <t xml:space="preserve">305 Bobier Drive </t>
  </si>
  <si>
    <t>V11</t>
  </si>
  <si>
    <t>Roots from a private lateral grew into city mainline causing blockage</t>
  </si>
  <si>
    <t>City crews root cut line and treated line with RootX.  City will notify citizen of improperly maintained 4" lateral.</t>
  </si>
  <si>
    <t>Storm drain box vacuumed by city crews.</t>
  </si>
  <si>
    <t>Around broken 8" pipe</t>
  </si>
  <si>
    <t>Signs will be removed on 10/14/04 when area has dried out.  Area is blocked off.</t>
  </si>
  <si>
    <t>David Brookbank</t>
  </si>
  <si>
    <t xml:space="preserve">330 S. Santa Fe Avenue </t>
  </si>
  <si>
    <t>V24</t>
  </si>
  <si>
    <t>Roots in line; will televise line to find cause</t>
  </si>
  <si>
    <t>City crews cleaned with sanitary cleaning head on vactor; recleaned with chain flail and televised. Unable to reclaim water due to rainfall.</t>
  </si>
  <si>
    <t>Diluted into storm drain by rain</t>
  </si>
  <si>
    <t>No public access to storm drain</t>
  </si>
  <si>
    <t>2689 S. Melrose Drive</t>
  </si>
  <si>
    <t>Raceway Pump Station</t>
  </si>
  <si>
    <t>Infiltration due to heavy rain showers from heavy rain storm that hit the area</t>
  </si>
  <si>
    <t>Raceway pump station will be soon replaced with a new pump station.  The City of Vista sent out the bids for the new pump station. The bid opening for the pump station is March 25, 2005.</t>
  </si>
  <si>
    <t>Retention area around station compound</t>
  </si>
  <si>
    <t>Perimeter of compound</t>
  </si>
  <si>
    <t>Still posted</t>
  </si>
  <si>
    <t>Raceway pump station is still under guarded condition with crews stationed at pump station 24-hours until storm passes.  Also have pumper trucks running around the clock until storm passes.</t>
  </si>
  <si>
    <t>Jim Gusman</t>
  </si>
  <si>
    <t>Heavy rain</t>
  </si>
  <si>
    <t>Work with Encina Wastewater Authority to bypass and ramp down Buena Pump Station to allow Vista to continue pumping into shared pressure main.  Also brought in up to four pumper trucks to transfer flow to the Vista/Carlsbad interceptor trunk line</t>
  </si>
  <si>
    <t>Raceway Pump Station holding/containment area</t>
  </si>
  <si>
    <t>Around pump station and containment area</t>
  </si>
  <si>
    <t>Wash down area with bleach today (01/12/05) capture and pump out containment area. OEM not notified because spill contained to pump station area.</t>
  </si>
  <si>
    <t>Richard Flynn</t>
  </si>
  <si>
    <t>455 Hillway Drive</t>
  </si>
  <si>
    <t>V23</t>
  </si>
  <si>
    <t>Excessive amount of storm water and roots caused gravity flow sewer line to become blocked resulting in overflow and spill.</t>
  </si>
  <si>
    <t>Preventive maintenance, CCTV survey and infiltration preventive practices and BMPs.</t>
  </si>
  <si>
    <t>Beaumont Easement Storm Channel</t>
  </si>
  <si>
    <t>Beaumont School</t>
  </si>
  <si>
    <t xml:space="preserve">Due to heavy ground water saturation and heavy rain showers could not effectively capture 100%.  Amount of stormwater flow was at flood stage at the time of spill, estimated flow of stormwater was at 50 GPM. </t>
  </si>
  <si>
    <t>Heavy, record breaking rain in county; inflow and infiltration</t>
  </si>
  <si>
    <t>The new Raceway Pump Station will soon be built.  Scheduled completion date is December 2005.</t>
  </si>
  <si>
    <t>Aqua Hedionda Creek</t>
  </si>
  <si>
    <t>Creek</t>
  </si>
  <si>
    <t>None - to dangerous to post at this time</t>
  </si>
  <si>
    <t>Heavy rains filled our holding area causing some of the contamination runoff and sewage to hit the creek.</t>
  </si>
  <si>
    <t>1/11/2005, 2/21/2005</t>
  </si>
  <si>
    <t>City of Vista was at the pump station during one of the heavy rain events causing a small amount of sewage left the wet well.  Crews adjusted accordingly and vacuumed up the spill.</t>
  </si>
  <si>
    <t>Holding area around pump station</t>
  </si>
  <si>
    <t xml:space="preserve">None  </t>
  </si>
  <si>
    <t xml:space="preserve">Heavy rains came through our area causing small spill, approximately 25 gallons. </t>
  </si>
  <si>
    <t>Mike Teem</t>
  </si>
  <si>
    <t>1244 N. Santa Fe Avenue</t>
  </si>
  <si>
    <t>Private lateral plugged.</t>
  </si>
  <si>
    <t>Contacted property management, no response.  Followed up by calling ASAP Plumbing to clear drain along with Vista Irrigation District (Mark) to shut off water at complex to stop overflow.  Overflow area was damned off (06:40) Vactor truck (Unit 527) was used to vacuum up overflow and washed down.</t>
  </si>
  <si>
    <t>Storm drain at N. Santa Fe Avenue and W. Indian Rock Road</t>
  </si>
  <si>
    <t>Plumber on scene at 07:25, Vista Irrigation District on scene at 07:40, water turned off at 07:50.</t>
  </si>
  <si>
    <t>1205 Monique Court, Units A - D</t>
  </si>
  <si>
    <t>Called out ASAP Plumbing Co. to clear blockage.  Damned up flow and used Vactor #527 to vacuum up water and washed down area.  Line cleared at 17:00.  Resident advised to stop water usage at 16:30.</t>
  </si>
  <si>
    <t>Private property in house.</t>
  </si>
  <si>
    <t xml:space="preserve">Was told by resident that this has been an on-going problem for approximately four (4) days; unable to determine exact duration at this time. </t>
  </si>
  <si>
    <t>1333 Olive Avenue (Tiki Village Mobile Home Park)</t>
  </si>
  <si>
    <t>All but 10 gallons were contained in space #26 bathrooms (2) and interior of house some sewer was under house and we were able to contain this small amount by damning it.  Property owner had ASAP Plumbing Co. clear the line at 14:00 hrs.  Gave property owner and manager copy of the City of Vista policy explaining owner responsibility.</t>
  </si>
  <si>
    <t>All sewage was contained at space #26.  Property owner was made aware of damage to space #26.</t>
  </si>
  <si>
    <t>993 Postal Way</t>
  </si>
  <si>
    <t>Improper maintenance of private 8" VCP sewer system</t>
  </si>
  <si>
    <t>Storm Water compliance officer, Sandi Sotola will be following up on this call.</t>
  </si>
  <si>
    <t>Storm drain (very hot day 80 degrees +)</t>
  </si>
  <si>
    <t>1138 Cielita Linda</t>
  </si>
  <si>
    <t>Private septic sewer system</t>
  </si>
  <si>
    <t>Vacuumed and washed down right-of-way, sandbagged and bermed spill area and catch basin; notified storm drain enforcement officer.  Sample tested, high fecal count, dye tested on 03/10/2005, no results as yet.  Either from 1134 or 1138 Cielita Linda.</t>
  </si>
  <si>
    <t>Unknown - none during response notification or on 03/09/2005</t>
  </si>
  <si>
    <t>Turned over to Mikhail Ogawa - 619.994.7074</t>
  </si>
  <si>
    <t>2/22/2005  1530 pm</t>
  </si>
  <si>
    <t>Bill Wiltse</t>
  </si>
  <si>
    <t>619-660-2007</t>
  </si>
  <si>
    <t>5682 Sweetwater Rd</t>
  </si>
  <si>
    <t>Bonita</t>
  </si>
  <si>
    <t>590-052-190H</t>
  </si>
  <si>
    <t>NA</t>
  </si>
  <si>
    <t>Heavy rainfall</t>
  </si>
  <si>
    <t>Check for infiltration  upstream</t>
  </si>
  <si>
    <t>Sweetwater River</t>
  </si>
  <si>
    <t>NONE</t>
  </si>
  <si>
    <t>NO</t>
  </si>
  <si>
    <t>Victor Vasquez (858) 636-3155</t>
  </si>
  <si>
    <t>Renzo Marin</t>
  </si>
  <si>
    <t>(949) 837-7050</t>
  </si>
  <si>
    <t>712 Avenida Majorca</t>
  </si>
  <si>
    <t>Laguna Woods</t>
  </si>
  <si>
    <t>ETWD Atlas page                  ME- 495</t>
  </si>
  <si>
    <t>N-A</t>
  </si>
  <si>
    <t xml:space="preserve">Roots blockage in 8" sewer line.  </t>
  </si>
  <si>
    <t xml:space="preserve">Used Jetter to break blockage.  TV inspection revealed roots in the pipeline. The line was root cut the next day, July 30,04. Will TV line 8/4/04 to assess line conditions with a follow up inspection in six (6) months. </t>
  </si>
  <si>
    <t>Catch basin</t>
  </si>
  <si>
    <t>Aliso Creek</t>
  </si>
  <si>
    <t>Notified Regulatory agencies.  Emailed report to all agencies and City of Laguna Woods. This line was last cleaned January 2003.</t>
  </si>
  <si>
    <t>Dennis Cafferty</t>
  </si>
  <si>
    <t xml:space="preserve">Moulton Pkwy &amp; Via Inglesia  </t>
  </si>
  <si>
    <t>ETWD Atlas page                  MD- 494</t>
  </si>
  <si>
    <t>Tree roots obstruction in sewer manhole.</t>
  </si>
  <si>
    <t xml:space="preserve">Used Jetter to break blockage.  Removed all roots from manhole.  TV inspection and further Jetting conducted on 10/15/04 to verify removal of all roots.  Will a follow up inspection in six (6) months. </t>
  </si>
  <si>
    <t>Aliso Beach</t>
  </si>
  <si>
    <t xml:space="preserve">  Applicable Cities and Regulatory Agencies notified by phone 10/14/04. Emailed Report 10/15/04.  Line was last TV inspected 12/02 and cleaned in 01/03. </t>
  </si>
  <si>
    <t>Delia (858) 639-3155</t>
  </si>
  <si>
    <t>Troy Davis</t>
  </si>
  <si>
    <t>(949) 837-1660</t>
  </si>
  <si>
    <t>25011 El Toro Road, LW  ETWD OSO Lift Station</t>
  </si>
  <si>
    <t>ETWD Atlas page ME-485</t>
  </si>
  <si>
    <t>Pump # 1 unable to pump at full capacity do to the discharge check valve failing to completelly open.  Cleared obstruction in check valve by pulling check valve arm open.  Repeated action several times untill obstruction passed through the valve and put pump back in operation.</t>
  </si>
  <si>
    <t xml:space="preserve">  At the time the failure occured the Station was unable to handle the peak flow with one pump and the  overflow occured at manhole inside station. </t>
  </si>
  <si>
    <t>Laguna Canyon Channel</t>
  </si>
  <si>
    <t>Laguna Main Beach</t>
  </si>
  <si>
    <t xml:space="preserve">  Applicable Cities and Regulatory Agencies Notified 2/19/05. Emailed Report 2/24/05.         </t>
  </si>
  <si>
    <t>FAX</t>
  </si>
  <si>
    <t>7/11/04 1300</t>
  </si>
  <si>
    <t>John Fox</t>
  </si>
  <si>
    <t>(949) 494-8571</t>
  </si>
  <si>
    <t>241 Emerald Bay</t>
  </si>
  <si>
    <t>Laguna Beach</t>
  </si>
  <si>
    <t>Pump Station  #4</t>
  </si>
  <si>
    <t>Float failure occurred causing pumps to airlock.  Debris (not found) probably prevented floats from closing.  Nature of debris unknown but possibly from construction.</t>
  </si>
  <si>
    <t>Continue frequent wet well cleaning.  Last cleaning prior to this incident was June 29, 2004.  Plan a reminder to every construction supervisor about the importance of protecting EBSD facilities.</t>
  </si>
  <si>
    <t>Storm drain catch basins</t>
  </si>
  <si>
    <t>Upper beach sand</t>
  </si>
  <si>
    <t>Upper storm channel at beach</t>
  </si>
  <si>
    <t>Following return of pump station to operation, storm channel was thoroughly washed into catch basins for immediate return of contamination to sewer system.</t>
  </si>
  <si>
    <t>FAX  (858) 571-6972</t>
  </si>
  <si>
    <t>1/11/2005 13:45</t>
  </si>
  <si>
    <t>Patti S. Page</t>
  </si>
  <si>
    <t>(760) 728-1125</t>
  </si>
  <si>
    <t>2857 S. Mission Rd. - Overland PS</t>
  </si>
  <si>
    <t>Fallbrook</t>
  </si>
  <si>
    <t>92028-</t>
  </si>
  <si>
    <t>Pump Station</t>
  </si>
  <si>
    <t>Pump station had a power failure.</t>
  </si>
  <si>
    <t>Restored power at pump station.</t>
  </si>
  <si>
    <t>Ostrich Creek</t>
  </si>
  <si>
    <t>San Luis Rey, Pacific Ocean</t>
  </si>
  <si>
    <t>Along creek</t>
  </si>
  <si>
    <t>3</t>
  </si>
  <si>
    <t>Very high flow at pump station during power failure.</t>
  </si>
  <si>
    <t>1</t>
  </si>
  <si>
    <t>655 E. Alvarado</t>
  </si>
  <si>
    <t>Paper products blockage.</t>
  </si>
  <si>
    <t>Rodded lateral and opened at about 7 feet.</t>
  </si>
  <si>
    <t>Fallbrook Creek</t>
  </si>
  <si>
    <t>Lake O'Neill, Santa Margarita River, Pacific Ocean</t>
  </si>
  <si>
    <t>** Along side of road, but had considerable rainfall runoff as well, which may have caused it to reach surface waters.</t>
  </si>
  <si>
    <t>COURTESY NOTIFICATION.
Sewage was standing in cleaout and barely trickling out of box.
Overflow went along side of road, but listed surface waters due to considerable rainfall runoff still flowing along side of road.</t>
  </si>
  <si>
    <t>FAX (858) 571-6972</t>
  </si>
  <si>
    <t>1/23/2005 20:00</t>
  </si>
  <si>
    <t>Kyle Drake</t>
  </si>
  <si>
    <t>2800 Block Overland Trail</t>
  </si>
  <si>
    <t>Force Main</t>
  </si>
  <si>
    <t>2</t>
  </si>
  <si>
    <t>12/28/04, 01/09/05</t>
  </si>
  <si>
    <t>Force main line broke.</t>
  </si>
  <si>
    <t>Removed approximately 20 feet of pvc pipe and sectioned in new C-900.</t>
  </si>
  <si>
    <t>San Luis Rey River, Pacific Ocean</t>
  </si>
  <si>
    <t>Along Ostrich Creek</t>
  </si>
  <si>
    <t>Removed contaminated soil.</t>
  </si>
  <si>
    <t>1/8/2005 01:45</t>
  </si>
  <si>
    <t>Eddie Taylor</t>
  </si>
  <si>
    <t>800 block Palomino Road</t>
  </si>
  <si>
    <t>9/04/04</t>
  </si>
  <si>
    <t>Manhole overflowing in middle of a spill way.  Extreme rainfall and flow caused manhole lid to rise, resulting in overflow.</t>
  </si>
  <si>
    <t>Flushed main line to relieve blockage.  Will place locking manhole lid at this location.</t>
  </si>
  <si>
    <t>Un-named creek along Palomino Road</t>
  </si>
  <si>
    <t>Ostrich Creek, San Luis Rey River, Pacific Ocean</t>
  </si>
  <si>
    <t>Have no idea how long it had been running due to rain, had to estimate.</t>
  </si>
  <si>
    <t>1/9/2004 21:00</t>
  </si>
  <si>
    <t>2800 block S. Mission Road</t>
  </si>
  <si>
    <t>12/28/04</t>
  </si>
  <si>
    <t>Broken pipe (debris) in manhole.  High flows from rainfall contributed to pipe break and overflow.</t>
  </si>
  <si>
    <t>Flush mainline to relieve blockage.</t>
  </si>
  <si>
    <t>Along the creek</t>
  </si>
  <si>
    <t>Found PVC pipe blocking main line.</t>
  </si>
  <si>
    <t>10/6/2004 11:30</t>
  </si>
  <si>
    <t>200 Block of Hawthorn Street</t>
  </si>
  <si>
    <t>05-02-04</t>
  </si>
  <si>
    <t>Flushed mainline and pulled back two plastic bottles and coke cans.  Grease in mainline also.</t>
  </si>
  <si>
    <t>Flushed mainline several times, vacuumed out strom drain inlet.</t>
  </si>
  <si>
    <t>Manhole located next to storm drain inlet.  Removed storm drain cover and washed down and vacuumed box.  Don't know exact storm drain flow route, but believe it flows into Fallbrook Creek about 1/4 mile away.</t>
  </si>
  <si>
    <t>QUARTERLY REPORT</t>
  </si>
  <si>
    <t xml:space="preserve"> </t>
  </si>
  <si>
    <t>104 W. Elder Street</t>
  </si>
  <si>
    <t>10-06-04</t>
  </si>
  <si>
    <t>Roots in manhole causing blockage.</t>
  </si>
  <si>
    <t>Vacuumed out manhole.  Removed roots and flushed mainline.  Put Root-Z in manhole.</t>
  </si>
  <si>
    <t>Ran down asphalt parking lot into dirt alleyway and onto asphalt street puddling up in low spot.  Vactored up puddle and disinfected area.</t>
  </si>
  <si>
    <t>Vacuumed wet dirt in alley, standing water on asphalt, and washed down asphalt.  Disinfected area and vacuumed.</t>
  </si>
  <si>
    <t>825 Winterhaven</t>
  </si>
  <si>
    <t>Rags and paper towels in lateral.</t>
  </si>
  <si>
    <t>Rodded cleanout and flushed main line.  Washed down asphalt parking lot and vacuumed up wash down water.</t>
  </si>
  <si>
    <t>Parking lot of bus barn.</t>
  </si>
  <si>
    <t>COURTESY NOTIFICATION.  Vacuumed wash down water and disinfected.</t>
  </si>
  <si>
    <t>861 E. Alvarado</t>
  </si>
  <si>
    <t>Paper products.</t>
  </si>
  <si>
    <t>Unstopped private line. Washed down and vactored up.  Disinfected recovered wash down.</t>
  </si>
  <si>
    <t>Around cleanout.</t>
  </si>
  <si>
    <t>COURTESY NOTIFICATION.  Washed down and vactored up overflow and disinfected area.</t>
  </si>
  <si>
    <t>12/22/04</t>
  </si>
  <si>
    <t>Ran rodder 80' and cleared stoppage.  Put bullet on and ran again.  Washed down and vactored up disinfected area.</t>
  </si>
  <si>
    <t>COURTESY NOTIFICATION.  Washed down and vactored up overflow.  Disinfected area.</t>
  </si>
  <si>
    <t>1/4/2005 08:45</t>
  </si>
  <si>
    <t>2800 S. Mission road</t>
  </si>
  <si>
    <t>Repaired and installed new pipe.</t>
  </si>
  <si>
    <t>Repaired force main.  Overflow volume is based on duration of pump cycle and gpm (estimated for report as "maximum possible").</t>
  </si>
  <si>
    <t>2/10/2005 14:10</t>
  </si>
  <si>
    <t>500 Block E. Alvarado x Brandon Street</t>
  </si>
  <si>
    <t>Grease in mainline.</t>
  </si>
  <si>
    <t>Flushed mainline on 500 Block E. Alvarado and Brandon Street.  Washed down area and vacuumed up wash down water.</t>
  </si>
  <si>
    <t>None.</t>
  </si>
  <si>
    <t>Dammed up gutter to stop flow into drain.</t>
  </si>
  <si>
    <t>3/18/2005 07:30</t>
  </si>
  <si>
    <t>Jeff Parks</t>
  </si>
  <si>
    <t>990 E. Mission Road</t>
  </si>
  <si>
    <t>4" Cleanout</t>
  </si>
  <si>
    <t>Roots about 90 feet into lateral from cleanout.</t>
  </si>
  <si>
    <t>Rodded open and veiwed with lateral camera.  Washed down parking lot and disinfected.</t>
  </si>
  <si>
    <t>Parking lot to office.</t>
  </si>
  <si>
    <t>Dammed up flow before it reached storm drain.  Vacuumed up all overflow and wash down water.  Will apply Root-X to lateral in six weeks.</t>
  </si>
  <si>
    <t>VOICEMAIL (858) 467-2952</t>
  </si>
  <si>
    <t>3/19/2005 19:30</t>
  </si>
  <si>
    <t>12/28/04, 01/09/05, &amp; 1/23/05</t>
  </si>
  <si>
    <t>Five foot section of pipe split at the bottom.</t>
  </si>
  <si>
    <t>Removed bad section of pipe and replaced with new.</t>
  </si>
  <si>
    <t>Due to weekend reporting, County HM should have notified OES.</t>
  </si>
  <si>
    <t>3/30/2005 13:55</t>
  </si>
  <si>
    <t>(760) 128-1125</t>
  </si>
  <si>
    <t>721 Shady Lane</t>
  </si>
  <si>
    <t>Grease blockage in mainline.</t>
  </si>
  <si>
    <t>Flushed and opened with vactor.  Ran mainline a second time.  Washed down road and vacuumed up puddles in dirt.</t>
  </si>
  <si>
    <t>Across road and into dirt field.</t>
  </si>
  <si>
    <t>3/4/2005 20:00</t>
  </si>
  <si>
    <t>Devin Casteel</t>
  </si>
  <si>
    <t>55</t>
  </si>
  <si>
    <t>410 East Fallbrook Street</t>
  </si>
  <si>
    <t>6"  cleanout plugged with paper products around 15 feet from cleanout.</t>
  </si>
  <si>
    <t>Ran rodder with 6" cutter to clear stoppage</t>
  </si>
  <si>
    <t>Lake O'Neill</t>
  </si>
  <si>
    <t>Along Fallbrook Creek</t>
  </si>
  <si>
    <t>After spill was cleared. Scraped up waste and filled one 5-gallon bucket.  Used 50 gallons of wash down after and recovered all.  Sprayed disinfectant around area.  And vactored out 150 gallons at creek.</t>
  </si>
  <si>
    <t>224 O'Hearn Drive</t>
  </si>
  <si>
    <t>Roots from nearby trees.</t>
  </si>
  <si>
    <t>Rodded lateral, and root-x'd line.</t>
  </si>
  <si>
    <t>Soaked into ground around cleanout box.</t>
  </si>
  <si>
    <t>PRIVATE SEWER - COURTESY NOTIFICATION.</t>
  </si>
  <si>
    <t>0.5</t>
  </si>
  <si>
    <t>400 W. Fallbrook Street</t>
  </si>
  <si>
    <t>Blockage occurred from past construction.</t>
  </si>
  <si>
    <t>Located cleanout and removed blockage.  Also flushed main line and TV'd main line.</t>
  </si>
  <si>
    <t>Around cleanout and soaked into the ground.</t>
  </si>
  <si>
    <t>Around contaminated area.</t>
  </si>
  <si>
    <t>COURTESY NOTIFICATION.  School District is going to remove the soil that was affected.</t>
  </si>
  <si>
    <t>820 Cookie Lane</t>
  </si>
  <si>
    <t>Roots in mainline.</t>
  </si>
  <si>
    <t>Flushed mainline, found blockage at 36 feet.</t>
  </si>
  <si>
    <t>Along side of road in field.</t>
  </si>
  <si>
    <t>Disinfected along the roadway where it traveled into field.</t>
  </si>
  <si>
    <t>Brad Bruington</t>
  </si>
  <si>
    <t>(949) 425-3543</t>
  </si>
  <si>
    <t>Clubhouse &amp; Niguel Rd.</t>
  </si>
  <si>
    <t>Laguna Niguel</t>
  </si>
  <si>
    <t>8" Forcemain from Upper Salada Lift Station</t>
  </si>
  <si>
    <t>Line failure - 2" hole in ductile iron pipe</t>
  </si>
  <si>
    <t>Repair clamp installed as emergency measure. New section of pipe installed within 7 days.</t>
  </si>
  <si>
    <t>Salt Creek</t>
  </si>
  <si>
    <t>Salt Creek Beach</t>
  </si>
  <si>
    <t>Larry Dees</t>
  </si>
  <si>
    <t>(949) 425-3537</t>
  </si>
  <si>
    <t>Dolphin Cove</t>
  </si>
  <si>
    <t xml:space="preserve">Manhole </t>
  </si>
  <si>
    <t>Paving contractor poured excess asphalt into manhole causing a blockage.</t>
  </si>
  <si>
    <t>Jackhammered and removed asphalt. Sent letters to local paving contractors stating the importance of maintaining clean sewers and the consequences of causing blockages, and that the District will remove debris dropped into sewer by contractor at no cost if contractor notifies District.</t>
  </si>
  <si>
    <t>Sulphur Creek Reservoir</t>
  </si>
  <si>
    <t>VacCon truck</t>
  </si>
  <si>
    <t>Sewer serves six homes</t>
  </si>
  <si>
    <t>Aliso Creek/Autumn Glen</t>
  </si>
  <si>
    <t>Aliso Viejo</t>
  </si>
  <si>
    <t>Manhole #23 Sect. Page D-14</t>
  </si>
  <si>
    <t>Found an 8" piece of PVC pipe material in the 8" sewer line causing partial flow restriction and sewer backup.</t>
  </si>
  <si>
    <t>Construction debris removed. Video inspected upstream sewers for over 1,000 feet. No problems or other obstructions found. Sewer in great shape.</t>
  </si>
  <si>
    <t>Aliso Creek Beach</t>
  </si>
  <si>
    <t>Not sure of beach closure.</t>
  </si>
  <si>
    <t>Voice message</t>
  </si>
  <si>
    <t>Ramon G. Zuniga</t>
  </si>
  <si>
    <t>(760) 728-1178</t>
  </si>
  <si>
    <t>31110 Old River Road</t>
  </si>
  <si>
    <t>Bonsall California</t>
  </si>
  <si>
    <t>Sewage Manhole</t>
  </si>
  <si>
    <t>Manhole lid sweating on arrival unblocked blockage with Rainbow Municipal Water District Combination truck followed by C.C.T.V came across sewage v.c.p pipe break and roots, unknown metal object inside 8" v.c.p. pipe north of M/H #. 29F-M010 OlD River Road</t>
  </si>
  <si>
    <t xml:space="preserve">Collections crew responded to possible sewage spill at Old River Road in Bonsall unknown address. Sanitation crew immediately began searching for spill came across manhole sweating at 31110 Old River Road . Crew removed manhole lid open and vaccumed manhole to avoid sewage spill. Crew high psi cleaned 310' of sewer lines from M/H 29F-MO15-29F-M010 . Followed by recovering 2 (5 gallons) of soiled ground removed and contained inside combination vehicle for proper dispossal. Rainbow Municipal Water District contracted (Orion Construction Company) phone #. 1-760-591-9181 to excavate and make neccesary pipe repairs on 07-27-2004 pending utulity mark outs before excavation) Under Ground Service Alert Ticket #. 2051163 phone # 1-800-227-2600. </t>
  </si>
  <si>
    <t>Sewage overflow percolated unto manhole exterior barrel and minimal impact on ground</t>
  </si>
  <si>
    <t>Around Manhole</t>
  </si>
  <si>
    <t>Sewage spill call came in at 1:29 p.m. on 07-22-2004 forwarded to collections Department in which crew was immediately dispatched to check on spill.</t>
  </si>
  <si>
    <t>Ramon Zuniga</t>
  </si>
  <si>
    <t>760-728-1178</t>
  </si>
  <si>
    <t>5708 North River Rad</t>
  </si>
  <si>
    <t>Ocean side</t>
  </si>
  <si>
    <t>Collection System manhole</t>
  </si>
  <si>
    <t>Heavy rain caused inflow and infiltration to overflow collection system caused 65 minute sewage spill.</t>
  </si>
  <si>
    <t>City of Oceanside Public Works Department found sanitary sewer spill and called Rainbow Municipal Water District to respond. Staff located sewer manhole gurgling and took immediate action by setting up sand bags at mouth of storm drain. District used its own forces, used Districts combination unit to unblock surcharged line. Disinfected area after removal of debris. Staff will continue to clean and flush out and vactor out collection system on 01-10-2005 to avoid further problems.</t>
  </si>
  <si>
    <t>San Luis Rey River</t>
  </si>
  <si>
    <t>Sewage was released on roadway and routed unto storm channel into San Luis Rey River</t>
  </si>
  <si>
    <t>City  of Oceanside beach Lifeguard to post</t>
  </si>
  <si>
    <t>Per : Environmental Health Services Clay Clifton request to drop of wooden stakes and warning signs to City of Oceanside Lifeguard tower.Gave materials to Lieutennat Kerns, to place around beach access.</t>
  </si>
  <si>
    <t>Brian Fonseca</t>
  </si>
  <si>
    <t>31940 Del Cielo Oeste</t>
  </si>
  <si>
    <t>Bonsall</t>
  </si>
  <si>
    <t>Private 3'' sewer clean out - Unit # A,B,C</t>
  </si>
  <si>
    <t>Upon arrival of location techician noticed heavy toilet paper and debris on asphalt driveway.</t>
  </si>
  <si>
    <t>Technician immediately advised public to keep away from sewage spill area and began to disenfect area by applying RDX44 solution to sterilize area, and then swept up scattered debris and dispossed of properly in plastic containers to dispose of properly at District headquarters . Landlord tennant called Roto- Rooter to assist on clearing blockage at private 3'' sewage latteral. Advised tenant/ landlord to keep annual maintennace on sewer latterals and keep cleanouts cleaned and accessible for unknown emergencies.</t>
  </si>
  <si>
    <t>Tennat asphalt driveway lot to condos</t>
  </si>
  <si>
    <t>Placed cones around cleanout    (1 day)</t>
  </si>
  <si>
    <t>Customer called Roto-Rooter to take care of 3'' surcharged sewer lines and advised plumber to dispose of sewage debri properly and redisenfect area before he leaves area.</t>
  </si>
  <si>
    <t>Steve Francis</t>
  </si>
  <si>
    <t>(949) 459-6539</t>
  </si>
  <si>
    <t>Devens Way</t>
  </si>
  <si>
    <t>Ladera Ranch</t>
  </si>
  <si>
    <t>Bulkhead was not removed from system prior to occupancy.</t>
  </si>
  <si>
    <t>Contained the spill. Vactored the manhole to remove the bulkhead and disinfected the containment area.</t>
  </si>
  <si>
    <t>Ladera Retention Basin</t>
  </si>
  <si>
    <t>OES #04-4636</t>
  </si>
  <si>
    <t>Dave Seymour</t>
  </si>
  <si>
    <t>(949) 459-6540</t>
  </si>
  <si>
    <t>24152 Antonio Pkwy</t>
  </si>
  <si>
    <t>Rcho Santa Margarita</t>
  </si>
  <si>
    <t>Very heavy rainfall flooded streets and allowed water to enter sewer through pickholes in the manhole covers</t>
  </si>
  <si>
    <t>Crews started emergency pump and brought down wet well level</t>
  </si>
  <si>
    <t>Trabuco Creek</t>
  </si>
  <si>
    <t>OES #04-5452</t>
  </si>
  <si>
    <t>Tossamar/Jardines</t>
  </si>
  <si>
    <t>Mission Viejo</t>
  </si>
  <si>
    <t>Blockage in main line.  Belileved to be a root ball cut from a customer's lateral.  Line was cleaned in August 2004.</t>
  </si>
  <si>
    <t>Used Vactor to remove blockage.  Crew recovered about 125 gallons.</t>
  </si>
  <si>
    <t>OES #04-5742</t>
  </si>
  <si>
    <t>Gerre Bedell</t>
  </si>
  <si>
    <t>(949) 459-6541</t>
  </si>
  <si>
    <t>Corportate Drive/Terrace Drive</t>
  </si>
  <si>
    <t>Caused by a buildup of rags due to low flow conditions coming from a new, but not fully developed area.</t>
  </si>
  <si>
    <t>Will be added to the trouble spot list and cleaned every four-months until the area is fully developed.</t>
  </si>
  <si>
    <t>Wet land basin</t>
  </si>
  <si>
    <t>Holding Basin</t>
  </si>
  <si>
    <t>Retention Basin</t>
  </si>
  <si>
    <t>Voice &amp; Fax</t>
  </si>
  <si>
    <t>31563 Ortega Highway</t>
  </si>
  <si>
    <t>Unable to locate break due to flooding local creeks.  Flow is being bypassed to sewer with temporary pipelines and pumper trucks until we can locate the break.</t>
  </si>
  <si>
    <t>Temporary bypass with invasion lines and pumper trucks.</t>
  </si>
  <si>
    <t>OES #05-0326.  Actual start time of break is unknown.  The station was checked at 3:00 am on 1/11 and was fine.  The bridge washed out at 3:45 am on the 11th, but the station did not lose pressure until the early morning of 1/12.  The spill estimate assumes a start time coinciding with the bridge wash out.</t>
  </si>
  <si>
    <t>Applegate Manhole 784.53</t>
  </si>
  <si>
    <t>8-inch Sewer Line</t>
  </si>
  <si>
    <t>Flow monitor's restraining band broke and slipped into the channel.</t>
  </si>
  <si>
    <t>Removed the monitor</t>
  </si>
  <si>
    <t>Vactor</t>
  </si>
  <si>
    <t>22202 Brookpine</t>
  </si>
  <si>
    <t>Sewer Lateral</t>
  </si>
  <si>
    <t>Four-inch sewer lateral was not connected to the main during original construction (approximately 17 years old).  Flow passed through soil to sewer main.  An undetermined amount of sewage percolated through the soil.</t>
  </si>
  <si>
    <t>The contaminated soil was removed and the lateral was connected with a new section of pipe.</t>
  </si>
  <si>
    <t>Sewage perculated into soil (subsurface)</t>
  </si>
  <si>
    <t>OES #046154 The overflow start time, end time, flow rate, and volume are unknown.  The overflow was subsurface.  Approximately 1/4 yard of contaminated soild was removed.</t>
  </si>
  <si>
    <t>Joseph McDivitt</t>
  </si>
  <si>
    <t>949-499-4555</t>
  </si>
  <si>
    <t>25412 Sea Bluff</t>
  </si>
  <si>
    <t>Dana Point</t>
  </si>
  <si>
    <t>MANHOLE NO. 1109F</t>
  </si>
  <si>
    <t>Crews found asphalt, concrete and rocks that had been discarded into MH</t>
  </si>
  <si>
    <t xml:space="preserve">District crews responded by laying down the spill containment mat with sand bags and a combination truck at the nearest storm drain. Debris traps were set at 2 downstream manholes.  Crews vacuumed and jetted the main lines from manhole 1109G to 1109F and 1109E, no more debris was found in the system.  Crews washed down street and vacuumed flow with combination truck.  Water hydrant was flushed for 5 minutes.  Crews set the combination truck at the Del Obispo street diversion gate valve site and vacuumed 1000 gallons for preventative measures.  </t>
  </si>
  <si>
    <t>Storm drain - flushed and recovered</t>
  </si>
  <si>
    <t>26752 Calle Almanza</t>
  </si>
  <si>
    <t>Capistrano Beach</t>
  </si>
  <si>
    <t>MANHOLE NO. 458</t>
  </si>
  <si>
    <t>District crew found a small amount of sewage flowing out of MH #458 pick holes.  Crew removed a root mass of approx. 4" in diameter and 3" in length.  Root mass of this size is indicative of private sewer lateral cleaning.</t>
  </si>
  <si>
    <t>Absorbent and disinfectant was used by the maintenance worker to clean up the spill</t>
  </si>
  <si>
    <t>08/07/04 1910</t>
  </si>
  <si>
    <t>Jeremy Kemp</t>
  </si>
  <si>
    <t>4406 Kittiwake Street</t>
  </si>
  <si>
    <t>Oceanside</t>
  </si>
  <si>
    <t>Contractor re-paved the streets and pushed asphault and concrete into the sewer line.</t>
  </si>
  <si>
    <t>Entry was made to remove debris and contact was made with the offending contractor.</t>
  </si>
  <si>
    <t>none</t>
  </si>
  <si>
    <t>Full recovery from Stormdrain.</t>
  </si>
  <si>
    <t>Spill was chased down stream to Old Grove Road and fully recovered.</t>
  </si>
  <si>
    <t>Brian</t>
  </si>
  <si>
    <t>08/20/04 1530</t>
  </si>
  <si>
    <t>Isaac Richardson</t>
  </si>
  <si>
    <t>3747 Vista Campana South</t>
  </si>
  <si>
    <t>Roots blocking main caused overflow.</t>
  </si>
  <si>
    <t>Cleaned line with rodder and will CCTV line.</t>
  </si>
  <si>
    <t>City crews cleaned storm drain and recovered 100%.</t>
  </si>
  <si>
    <t>Victor</t>
  </si>
  <si>
    <t>09/16/04 0807</t>
  </si>
  <si>
    <t>Mark Patnode</t>
  </si>
  <si>
    <t>2900 Block of Farel</t>
  </si>
  <si>
    <t xml:space="preserve"> Start Date &amp; Time</t>
  </si>
  <si>
    <t>End Date &amp; Time</t>
  </si>
  <si>
    <t>SSO Cause - Short Description</t>
  </si>
  <si>
    <t>During a routine inspection by the District's lift station crew, the crew discovered wastewater flowing out of a manhole into an adjacent storm basin.  The crew found a solid object blocking the sewer pipeline.  After several attempts with the steel rod from a cleaning machine, the blockage was cleared and the normal flow resumed.</t>
  </si>
  <si>
    <t>The source and type of blockage is unknown and since it was broken loose and forced into the larger 24" sewer pipe in the sewer tunnel, it was almost impossible to identify what the blockage was.  These lines were recently cleaned in 11/04 as part of the SCWD's annual maintenance program and the video inspection indicates that all pipes and manholes are in good condition with no obstructions.  There had been substantial rain and some localized flooding in the general upstream area of this SSO and it is possible that storm water run off was diverted into the SCWD sewer system manhole in this area by unknown parties.  Debris from stormwater runoff could have entered the sewer line and caused the blockage.  SCWD crews will install locking MH lids at MH 1154, 1092 and 1153 to prevent future SSO's of this type.</t>
  </si>
  <si>
    <t>Seacliff Drive to 1000 steps County Beach</t>
  </si>
  <si>
    <t>34036 Amber Lantern</t>
  </si>
  <si>
    <t>Lateral line</t>
  </si>
  <si>
    <t>Property owner's sewer lateral was clogged with heavy root buildup beginning approximately one foot up from the sewer main.  Cap removed from cleanout and sewage coming out of it.</t>
  </si>
  <si>
    <t>After putting a debris trap downstream to catch roots, SCWD crews ran jetter in main line.  SCWD crews retrieved roots in the main line that came from the service lateral cleaning.</t>
  </si>
  <si>
    <t>Overflow saturated into the ground around the cleanout.</t>
  </si>
  <si>
    <t>Private System Overflow Incident</t>
  </si>
  <si>
    <t>34281 Camino El Molino</t>
  </si>
  <si>
    <t>MH 331</t>
  </si>
  <si>
    <t>Blockage in main line caused overflow at Manhole 331.  Crews retrieved 2-1/2 gallons of debris and roots out of sewer line at Manhole 332.</t>
  </si>
  <si>
    <t>045022</t>
  </si>
  <si>
    <t>Buena Sanitation District</t>
  </si>
  <si>
    <t>Roots</t>
  </si>
  <si>
    <t>N</t>
  </si>
  <si>
    <t>045004</t>
  </si>
  <si>
    <t>Carlsbad Municipal Water District</t>
  </si>
  <si>
    <t>ROOTS</t>
  </si>
  <si>
    <t>045006</t>
  </si>
  <si>
    <t>045008</t>
  </si>
  <si>
    <t>VANDALISM</t>
  </si>
  <si>
    <t>Y</t>
  </si>
  <si>
    <t>045010</t>
  </si>
  <si>
    <t>PUMP STATION FAILURE</t>
  </si>
  <si>
    <t>045009</t>
  </si>
  <si>
    <t>045011</t>
  </si>
  <si>
    <t>UNKNOWN</t>
  </si>
  <si>
    <t>045012</t>
  </si>
  <si>
    <t>045013</t>
  </si>
  <si>
    <t>GREASE</t>
  </si>
  <si>
    <t>045014</t>
  </si>
  <si>
    <t>POWER FAILURE</t>
  </si>
  <si>
    <t>045017</t>
  </si>
  <si>
    <t>045018</t>
  </si>
  <si>
    <t>045020</t>
  </si>
  <si>
    <t>BLOCKAGE</t>
  </si>
  <si>
    <t>045021</t>
  </si>
  <si>
    <t>CONSTRUCTION</t>
  </si>
  <si>
    <t>045023</t>
  </si>
  <si>
    <t>DEBRIS</t>
  </si>
  <si>
    <t>045024</t>
  </si>
  <si>
    <t>045007</t>
  </si>
  <si>
    <t>045001</t>
  </si>
  <si>
    <t>City of Encinitas</t>
  </si>
  <si>
    <t>045002</t>
  </si>
  <si>
    <t>045003</t>
  </si>
  <si>
    <t>OTHER</t>
  </si>
  <si>
    <t>045005</t>
  </si>
  <si>
    <t>City of Laguna Beach</t>
  </si>
  <si>
    <t>Construction</t>
  </si>
  <si>
    <t>Line Break</t>
  </si>
  <si>
    <t>Grease</t>
  </si>
  <si>
    <t>City of Oceanside</t>
  </si>
  <si>
    <t>LINE BREAK</t>
  </si>
  <si>
    <t>INFILTRATION</t>
  </si>
  <si>
    <t>045015</t>
  </si>
  <si>
    <t>01/12/05 1100</t>
  </si>
  <si>
    <t>045016</t>
  </si>
  <si>
    <t>02/17/05 0855</t>
  </si>
  <si>
    <t>City of San Clemente</t>
  </si>
  <si>
    <t>n</t>
  </si>
  <si>
    <t>y</t>
  </si>
  <si>
    <t>10/02/04 11:25hrs</t>
  </si>
  <si>
    <t>11/09/04 11:38hrs</t>
  </si>
  <si>
    <t>City of San Juan Capistrano</t>
  </si>
  <si>
    <t>City of Vista</t>
  </si>
  <si>
    <t>Flood damage</t>
  </si>
  <si>
    <t>045026</t>
  </si>
  <si>
    <t>045025</t>
  </si>
  <si>
    <t>045027</t>
  </si>
  <si>
    <t>Unknown</t>
  </si>
  <si>
    <t>Infiltration</t>
  </si>
  <si>
    <t>045028</t>
  </si>
  <si>
    <t>County of San Diego</t>
  </si>
  <si>
    <t xml:space="preserve">02/21/05 1330 </t>
  </si>
  <si>
    <t xml:space="preserve">02/21/05 1345 </t>
  </si>
  <si>
    <t xml:space="preserve">El Toro Water District            </t>
  </si>
  <si>
    <t>Emerald Bay Community Services District</t>
  </si>
  <si>
    <t>7/11/04 0530</t>
  </si>
  <si>
    <t>7/11/04 0605</t>
  </si>
  <si>
    <t>Fallbrook Public Utilities District</t>
  </si>
  <si>
    <t>1/11/2005 07:30</t>
  </si>
  <si>
    <t>1/23/2005 08:00</t>
  </si>
  <si>
    <t>1/23/2005 10:00</t>
  </si>
  <si>
    <t>1/7/2005 23:00</t>
  </si>
  <si>
    <t>1/8/2005 01:30</t>
  </si>
  <si>
    <t>1/9/2005 20:00</t>
  </si>
  <si>
    <t>1/9/2005 20:45</t>
  </si>
  <si>
    <t>10/6/2004 06:58</t>
  </si>
  <si>
    <t>10/6/2004 07:25</t>
  </si>
  <si>
    <t>10/6/2004 08:15</t>
  </si>
  <si>
    <t>10/6/2004 08:45</t>
  </si>
  <si>
    <t>12/28/2004 08:45</t>
  </si>
  <si>
    <t>12/28/2004 09:15</t>
  </si>
  <si>
    <t>2/10/2005 06:55</t>
  </si>
  <si>
    <t>2/10/2005 07:05</t>
  </si>
  <si>
    <t>3/19/2005 11:00</t>
  </si>
  <si>
    <t>3/19/2005 12:00</t>
  </si>
  <si>
    <t>045019</t>
  </si>
  <si>
    <t>3/30/2005 11:00</t>
  </si>
  <si>
    <t>3/30/2005 11:45</t>
  </si>
  <si>
    <t>9/4/2004 11:30</t>
  </si>
  <si>
    <t>9/4/2004 12:05</t>
  </si>
  <si>
    <t>Moulton Niguel Water District</t>
  </si>
  <si>
    <t>Line break</t>
  </si>
  <si>
    <t>034009</t>
  </si>
  <si>
    <t xml:space="preserve">Rainbow Municipal Water District            </t>
  </si>
  <si>
    <t>Blockage</t>
  </si>
  <si>
    <t>FLOOD DAMAGE</t>
  </si>
  <si>
    <t xml:space="preserve">Santa Margarita Water District  </t>
  </si>
  <si>
    <t xml:space="preserve">South Coast County Water District        </t>
  </si>
  <si>
    <t>1//7/2005  19:30</t>
  </si>
  <si>
    <t>048008</t>
  </si>
  <si>
    <t xml:space="preserve">Trabuco Canyon Water District             </t>
  </si>
  <si>
    <t>041009</t>
  </si>
  <si>
    <t>Olivenhain Municipal Water District</t>
  </si>
  <si>
    <t>City of Escondido</t>
  </si>
  <si>
    <t>City of Chula Vista</t>
  </si>
  <si>
    <t>City of Coronado</t>
  </si>
  <si>
    <t>City of El Cajon</t>
  </si>
  <si>
    <t>City of Imperial Beach</t>
  </si>
  <si>
    <t>8/29/2004 0930</t>
  </si>
  <si>
    <t>8/28/2004 10000</t>
  </si>
  <si>
    <t>05-01</t>
  </si>
  <si>
    <t>City of La Mesa</t>
  </si>
  <si>
    <t xml:space="preserve">08/15/04 16:30 </t>
  </si>
  <si>
    <t xml:space="preserve">08/15/04 17:00 </t>
  </si>
  <si>
    <t>City of Lemon Grove</t>
  </si>
  <si>
    <t>City of National City</t>
  </si>
  <si>
    <t>08/07/04 1445</t>
  </si>
  <si>
    <t>08/07/04 1545</t>
  </si>
  <si>
    <t>08/20/04 0835</t>
  </si>
  <si>
    <t>08/20/04 0850</t>
  </si>
  <si>
    <t>09/15/04 1627</t>
  </si>
  <si>
    <t>09/15/04 1638</t>
  </si>
  <si>
    <t>034008</t>
  </si>
  <si>
    <t xml:space="preserve">Eastern Municipal Water District            </t>
  </si>
  <si>
    <t>Rancho Santa Fe Community Services District</t>
  </si>
  <si>
    <t>9/25/04 2330</t>
  </si>
  <si>
    <t>9/25/04 1230</t>
  </si>
  <si>
    <t xml:space="preserve">U.S. Marine Corps, Camp Pendleton          </t>
  </si>
  <si>
    <t xml:space="preserve">Vallecitos Water District                </t>
  </si>
  <si>
    <t>0405001</t>
  </si>
  <si>
    <t>U.S. Navy Public Works</t>
  </si>
  <si>
    <t>Lincoln Property</t>
  </si>
  <si>
    <t>Pump Station Failure</t>
  </si>
  <si>
    <t>0405002</t>
  </si>
  <si>
    <t>0405003</t>
  </si>
  <si>
    <t>0405004</t>
  </si>
  <si>
    <t>0405005</t>
  </si>
  <si>
    <t>0405006</t>
  </si>
  <si>
    <t>0405007</t>
  </si>
  <si>
    <t xml:space="preserve">City of Chula Vista </t>
  </si>
  <si>
    <t>10/21/04 1035</t>
  </si>
  <si>
    <t xml:space="preserve">LINE BREAK </t>
  </si>
  <si>
    <t>11/30/04 1345</t>
  </si>
  <si>
    <t>11/30/04 1445</t>
  </si>
  <si>
    <t>12/6/04 0930</t>
  </si>
  <si>
    <t>12/6/04  1030</t>
  </si>
  <si>
    <t>City of Del Mar</t>
  </si>
  <si>
    <t>11/29/2004  N/A</t>
  </si>
  <si>
    <t>N/A</t>
  </si>
  <si>
    <t>11/17/04 0715</t>
  </si>
  <si>
    <t>11/17/04 0745</t>
  </si>
  <si>
    <t>11/20/04 1300</t>
  </si>
  <si>
    <t>11/20/04 1345</t>
  </si>
  <si>
    <t>11/03/04 1100</t>
  </si>
  <si>
    <t>11/03/04 1205</t>
  </si>
  <si>
    <t>12/24/04 1630</t>
  </si>
  <si>
    <t>12/24/04 1700</t>
  </si>
  <si>
    <t>12/27/04 1030</t>
  </si>
  <si>
    <t>12/27/04 1145</t>
  </si>
  <si>
    <t>05-02</t>
  </si>
  <si>
    <t>10/27/2004 0945</t>
  </si>
  <si>
    <t>10/27/2004 1200</t>
  </si>
  <si>
    <t>10/21/2004  1035</t>
  </si>
  <si>
    <t xml:space="preserve"> 10/29/2004 1630</t>
  </si>
  <si>
    <t>10/29/2004  1930</t>
  </si>
  <si>
    <t xml:space="preserve">11/30/2004  1345 </t>
  </si>
  <si>
    <t>11/30/2004  1445</t>
  </si>
  <si>
    <t>12/6/2004  0930</t>
  </si>
  <si>
    <t>12/6/2004  1030</t>
  </si>
  <si>
    <t>004001</t>
  </si>
  <si>
    <t>Leucadia County Water District</t>
  </si>
  <si>
    <t>10/01/2004 09:00</t>
  </si>
  <si>
    <t>10/01/2004 09:05</t>
  </si>
  <si>
    <t>Other</t>
  </si>
  <si>
    <t>004002</t>
  </si>
  <si>
    <t>034005</t>
  </si>
  <si>
    <t xml:space="preserve">Ramona Municipal Water District </t>
  </si>
  <si>
    <t>12/12/04 1015</t>
  </si>
  <si>
    <t>12/12/04 1045</t>
  </si>
  <si>
    <t>10/05/2004  11:00</t>
  </si>
  <si>
    <t>10/05/2004  17:30</t>
  </si>
  <si>
    <t>Elsinore Valley Municipal Water District</t>
  </si>
  <si>
    <t>10/4/2004 2215</t>
  </si>
  <si>
    <t>10/5/2004 0615</t>
  </si>
  <si>
    <t>0405008</t>
  </si>
  <si>
    <t>10/14/2004 0715</t>
  </si>
  <si>
    <t>10/14/2004 0815</t>
  </si>
  <si>
    <t>0405009</t>
  </si>
  <si>
    <t>10/26/2004 1400</t>
  </si>
  <si>
    <t>10/26/2004 1420</t>
  </si>
  <si>
    <t>0405010</t>
  </si>
  <si>
    <t>10/29/2004 1835</t>
  </si>
  <si>
    <t>10/29/2004 1836</t>
  </si>
  <si>
    <t>0405011</t>
  </si>
  <si>
    <t>11/26/2004 1040</t>
  </si>
  <si>
    <t>11/26/2004 1130</t>
  </si>
  <si>
    <t xml:space="preserve"> Blockage</t>
  </si>
  <si>
    <t>045112</t>
  </si>
  <si>
    <t>3/21/2005 0925</t>
  </si>
  <si>
    <t>3/21/2005 0945</t>
  </si>
  <si>
    <t>ROCKS</t>
  </si>
  <si>
    <t>1/17/05 1000</t>
  </si>
  <si>
    <t>1/17/05 1100</t>
  </si>
  <si>
    <t>1/18/05 1438</t>
  </si>
  <si>
    <t>1/18/05 1510</t>
  </si>
  <si>
    <t>City of Poway</t>
  </si>
  <si>
    <t>005001</t>
  </si>
  <si>
    <t xml:space="preserve">Leucadia County Water District     </t>
  </si>
  <si>
    <t>01/30/2005 10:08</t>
  </si>
  <si>
    <t>01/30/2005 10:48</t>
  </si>
  <si>
    <t>pump station failure</t>
  </si>
  <si>
    <t>005002</t>
  </si>
  <si>
    <t>other</t>
  </si>
  <si>
    <t>005003</t>
  </si>
  <si>
    <t>debris</t>
  </si>
  <si>
    <t>Padre Dam Municipal Water District</t>
  </si>
  <si>
    <t>1500</t>
  </si>
  <si>
    <t>0</t>
  </si>
  <si>
    <t>Power Failure</t>
  </si>
  <si>
    <t>Flood Damage</t>
  </si>
  <si>
    <t>01/11/2005 0600</t>
  </si>
  <si>
    <t>01/11/2005 1100</t>
  </si>
  <si>
    <t>02/21/2005 0730</t>
  </si>
  <si>
    <t>02/21/2005 1315</t>
  </si>
  <si>
    <t>02/23/2005 0830</t>
  </si>
  <si>
    <t>02/24/2005 0000</t>
  </si>
  <si>
    <t>0405012</t>
  </si>
  <si>
    <t>2/22/2005 1301</t>
  </si>
  <si>
    <t>2/22/2005 1345</t>
  </si>
  <si>
    <t>0405013</t>
  </si>
  <si>
    <t>2/24/2005 1230</t>
  </si>
  <si>
    <t>2/24/2005 1430</t>
  </si>
  <si>
    <t>0405014</t>
  </si>
  <si>
    <t>3/15/2005 1515</t>
  </si>
  <si>
    <t>3/15/2005 1517</t>
  </si>
  <si>
    <t>5/19/2005 1030</t>
  </si>
  <si>
    <t>5/19/2005 1215</t>
  </si>
  <si>
    <t>5/20/2005 UNKNOWN</t>
  </si>
  <si>
    <t>5/24/2005 1400</t>
  </si>
  <si>
    <t>Pump Station failure</t>
  </si>
  <si>
    <t>05/28/05 1120</t>
  </si>
  <si>
    <t>05/28/05 1205</t>
  </si>
  <si>
    <t>06/12/05 1235</t>
  </si>
  <si>
    <t>06/12/05 1305</t>
  </si>
  <si>
    <t>06/19/05 0953</t>
  </si>
  <si>
    <t>06/19/05 1030</t>
  </si>
  <si>
    <t>City of Solana Beach</t>
  </si>
  <si>
    <t>045033</t>
  </si>
  <si>
    <t>Vandalism</t>
  </si>
  <si>
    <t>045034</t>
  </si>
  <si>
    <t>045035</t>
  </si>
  <si>
    <t xml:space="preserve">Buena Sanitation District </t>
  </si>
  <si>
    <t>045036</t>
  </si>
  <si>
    <t>045037</t>
  </si>
  <si>
    <t xml:space="preserve">Grease </t>
  </si>
  <si>
    <t>005004</t>
  </si>
  <si>
    <t xml:space="preserve">Y </t>
  </si>
  <si>
    <t>06/27/05 07;15</t>
  </si>
  <si>
    <t xml:space="preserve">Rancho California Water District           </t>
  </si>
  <si>
    <t>4/15/2005,11:45</t>
  </si>
  <si>
    <t xml:space="preserve">4/15/2005,12:45 </t>
  </si>
  <si>
    <t xml:space="preserve">5/13/200510:45  </t>
  </si>
  <si>
    <t>n/a</t>
  </si>
  <si>
    <t>4/2/05 07:00</t>
  </si>
  <si>
    <t>4/2/05 10:30</t>
  </si>
  <si>
    <t>5/2/05 04:30</t>
  </si>
  <si>
    <t>5/2/05 08:00</t>
  </si>
  <si>
    <t>5/5/05 09:50</t>
  </si>
  <si>
    <t>5/5/05 11:50</t>
  </si>
  <si>
    <t>5/13/05 08:30</t>
  </si>
  <si>
    <t>5/13/05 10:00</t>
  </si>
  <si>
    <t>5/13/05 10:30</t>
  </si>
  <si>
    <t>5/13/05 11:30</t>
  </si>
  <si>
    <t>5/19/05 12:45</t>
  </si>
  <si>
    <t>5/19/05 13:30</t>
  </si>
  <si>
    <t>5/28/05 12:20</t>
  </si>
  <si>
    <t>5/28/05 13:30</t>
  </si>
  <si>
    <t>6/4/05 10:22</t>
  </si>
  <si>
    <t>6/5/05 12:30</t>
  </si>
  <si>
    <t>0405015</t>
  </si>
  <si>
    <t>6/6/2005 1400</t>
  </si>
  <si>
    <t>6/6/2005 1445</t>
  </si>
  <si>
    <t xml:space="preserve">City of San Diego </t>
  </si>
  <si>
    <t>2/21/05 1330pm</t>
  </si>
  <si>
    <t>2/21/05 1345pm</t>
  </si>
  <si>
    <t>4/17/05 1030am</t>
  </si>
  <si>
    <t>4/17/05 1400am</t>
  </si>
  <si>
    <t>Debris</t>
  </si>
  <si>
    <t>Private</t>
  </si>
  <si>
    <t>Place an "P", "R", "S", "O" here if it is a Plant, Recycled, Secondary, or Other non SSO</t>
  </si>
  <si>
    <t>x</t>
  </si>
  <si>
    <t xml:space="preserve">Debris </t>
  </si>
  <si>
    <t>PRIVATE PROPERTY</t>
  </si>
  <si>
    <t xml:space="preserve">Line Break </t>
  </si>
  <si>
    <t>7/27/04 11:45am</t>
  </si>
  <si>
    <t>PRIVATE LATERAL</t>
  </si>
  <si>
    <t>045030</t>
  </si>
  <si>
    <t>045032</t>
  </si>
  <si>
    <t>045031</t>
  </si>
  <si>
    <t>045029</t>
  </si>
  <si>
    <t>PRIVATE SEPTIC SYSTEM</t>
  </si>
  <si>
    <t>Power failure</t>
  </si>
  <si>
    <t>Private Party</t>
  </si>
  <si>
    <t>1/11/2005 11:14</t>
  </si>
  <si>
    <t>1/11/2005 11:20</t>
  </si>
  <si>
    <t>6</t>
  </si>
  <si>
    <t>12/15/2004 08:45</t>
  </si>
  <si>
    <t>12/15/2004 09:30</t>
  </si>
  <si>
    <t>45</t>
  </si>
  <si>
    <t>35</t>
  </si>
  <si>
    <t>12/22/2004 13:00</t>
  </si>
  <si>
    <t>12/22/2004 13:30</t>
  </si>
  <si>
    <t>30</t>
  </si>
  <si>
    <t>25</t>
  </si>
  <si>
    <t>12/26/2004 14:00</t>
  </si>
  <si>
    <t>12/26/2004 14:30</t>
  </si>
  <si>
    <t>Fallbrook Public Utility District</t>
  </si>
  <si>
    <t>3/17/2005 10:45</t>
  </si>
  <si>
    <t>3/17/2005 11:00</t>
  </si>
  <si>
    <t>3/4/2005 16:30</t>
  </si>
  <si>
    <t>3/4/2005 17:30</t>
  </si>
  <si>
    <t>60</t>
  </si>
  <si>
    <t>5</t>
  </si>
  <si>
    <t>8/30/2004 10:50</t>
  </si>
  <si>
    <t>8/30/2004 11:00</t>
  </si>
  <si>
    <t>10</t>
  </si>
  <si>
    <t>9/30/2004 08:36</t>
  </si>
  <si>
    <t>9/30/2004 11:30</t>
  </si>
  <si>
    <t>91</t>
  </si>
  <si>
    <t xml:space="preserve">Blockage </t>
  </si>
  <si>
    <t>5/6/04 N/A</t>
  </si>
  <si>
    <t>X</t>
  </si>
  <si>
    <t>09/29/04 1255</t>
  </si>
  <si>
    <t>09/29/04 1305</t>
  </si>
  <si>
    <t>11/30/04 0900</t>
  </si>
  <si>
    <t>11/30/04 0930</t>
  </si>
  <si>
    <t>12/15/04 1400</t>
  </si>
  <si>
    <t>12/15/04 2245</t>
  </si>
  <si>
    <t>12/7/2004 N/A</t>
  </si>
  <si>
    <t>12/26/2004 1215</t>
  </si>
  <si>
    <t>12/26/2004 1315</t>
  </si>
  <si>
    <t>11/30/2004  0900</t>
  </si>
  <si>
    <t>11/30/2004  0930</t>
  </si>
  <si>
    <t>12/15/2004  1400</t>
  </si>
  <si>
    <t>12/15/2004  2245</t>
  </si>
  <si>
    <t>2/16/2005 0730</t>
  </si>
  <si>
    <t>2/16/2005 1200</t>
  </si>
  <si>
    <t>1/05/05 1230</t>
  </si>
  <si>
    <t>1/05/05 1300</t>
  </si>
  <si>
    <t>Unknown / Private</t>
  </si>
  <si>
    <t>Tracking No.</t>
  </si>
  <si>
    <t>Regional Board Contact Notified (Name, or "VOICE MAIL", or "FAX")</t>
  </si>
  <si>
    <t>Date &amp; Time Reported</t>
  </si>
  <si>
    <t>Reported   By</t>
  </si>
  <si>
    <t>Phone No.</t>
  </si>
  <si>
    <t>Reporting Agency</t>
  </si>
  <si>
    <t>Estimated Overflow Flow Rate                (gallons per minute)</t>
  </si>
  <si>
    <t>Total Overflow Volume (Gallons)</t>
  </si>
  <si>
    <t>Overflow Volume Recovered  (Gallons)</t>
  </si>
  <si>
    <t>Overflow Volume Released to Environment (Gallons)</t>
  </si>
  <si>
    <t>SSO Location -- Street Address</t>
  </si>
  <si>
    <t>SSO Location -- City</t>
  </si>
  <si>
    <t>SSO Zip Code</t>
  </si>
  <si>
    <t>SSO  County   (SD, RV, OR)</t>
  </si>
  <si>
    <t>SSO Structure I.D.</t>
  </si>
  <si>
    <t>No. of Overflows within 1000 ft. of this location in past 12 months</t>
  </si>
  <si>
    <t>Dates of Overflows within 1000 ft. of this location in past 12 months</t>
  </si>
  <si>
    <t>SSO Cause  (Detailed Description)</t>
  </si>
  <si>
    <t>SSO Correction and Prevention</t>
  </si>
  <si>
    <t>72-hour period measurable precipitation? (Y or N)</t>
  </si>
  <si>
    <t>Entered Storm Drain? (Y or N)</t>
  </si>
  <si>
    <t>Reached surface waters other than storm drain? (Y or N)</t>
  </si>
  <si>
    <t>Initial Receiving Waters</t>
  </si>
  <si>
    <t>Secondary Receiving Waters</t>
  </si>
  <si>
    <t>Final Sewage Destination</t>
  </si>
  <si>
    <t>Local Health Services Agency Notified (Y or N)</t>
  </si>
  <si>
    <t>OES Notified    (Y or N)</t>
  </si>
  <si>
    <t>Location of Posting</t>
  </si>
  <si>
    <t xml:space="preserve">No. of Days Signs Posted </t>
  </si>
  <si>
    <t>Remarks</t>
  </si>
  <si>
    <t>faxed</t>
  </si>
  <si>
    <t>Robert Milam</t>
  </si>
  <si>
    <t>760.726-1340</t>
  </si>
  <si>
    <t>1831 Anna Lane</t>
  </si>
  <si>
    <t>Vista</t>
  </si>
  <si>
    <t>SD</t>
  </si>
  <si>
    <t>Private lateral contained large root mass which protruded from within the lateral line into the mainline causing the blockage</t>
  </si>
  <si>
    <t>Chain flailed line to remove root mass then televised line to ascertain problem.  Put line on a routine hot spot list.</t>
  </si>
  <si>
    <t>Small local drainage ditch</t>
  </si>
  <si>
    <t>Dry field (vacuumed up)</t>
  </si>
  <si>
    <t>Vacuumed up from dry field</t>
  </si>
  <si>
    <t>Along drainage area</t>
  </si>
  <si>
    <t>This overflow was captured quickly after the start and cleared up and completely washed down and removed</t>
  </si>
  <si>
    <t>040501</t>
  </si>
  <si>
    <t>Clay Clifton</t>
  </si>
  <si>
    <t>07/27/04 - 8:00</t>
  </si>
  <si>
    <t>Don Wasko</t>
  </si>
  <si>
    <t xml:space="preserve">760-438-2722 </t>
  </si>
  <si>
    <t>5980 Avenida Encinas</t>
  </si>
  <si>
    <t>Carlsbad</t>
  </si>
  <si>
    <t>Property Line Cleanout</t>
  </si>
  <si>
    <t>Grease clogged lateral</t>
  </si>
  <si>
    <t>More aggressive cleaning program</t>
  </si>
  <si>
    <t>Drainage canal</t>
  </si>
  <si>
    <t>Cannon Lake</t>
  </si>
  <si>
    <t>Storm drain comes out to canal</t>
  </si>
  <si>
    <t>None</t>
  </si>
  <si>
    <t>040502</t>
  </si>
  <si>
    <t>08/26/04 - 9:00</t>
  </si>
  <si>
    <t>760-438-2722</t>
  </si>
  <si>
    <t>2515 El Camino Real</t>
  </si>
  <si>
    <t>Private lateral stoppage-cleanout</t>
  </si>
  <si>
    <t>Private lateral coming from Restaurant had blockage that caused overflow. (China Buffet)</t>
  </si>
  <si>
    <t>The Restaurant must do regular cleaning of their lateral</t>
  </si>
  <si>
    <t>Our crew recaptured all of the overflow and the washdown water</t>
  </si>
  <si>
    <t>040503</t>
  </si>
  <si>
    <t>9/30/04 - 15:00</t>
  </si>
  <si>
    <t>2520 El Camino Real</t>
  </si>
  <si>
    <t>Private stoppage in Parking lot</t>
  </si>
  <si>
    <t>Private stoppage in shopping center parking lot</t>
  </si>
  <si>
    <t>Shopping center management company should do regular preventative maintenance</t>
  </si>
  <si>
    <t>Buena Vista Creek</t>
  </si>
  <si>
    <t>Buena Vista Lagoon</t>
  </si>
  <si>
    <t>Recaptured before M34</t>
  </si>
  <si>
    <t xml:space="preserve">Private Stoppage </t>
  </si>
  <si>
    <t>040504</t>
  </si>
  <si>
    <t xml:space="preserve">10/07/04 - 3:00 </t>
  </si>
  <si>
    <t>393 Oak</t>
  </si>
  <si>
    <t>6 inch lateral cleanout</t>
  </si>
  <si>
    <t>Roots in lateral</t>
  </si>
  <si>
    <t xml:space="preserve">Rodded 6 inch lateral cleared stoppage. Vacuumed up twenty galls of spill. </t>
  </si>
  <si>
    <t>Railroad easement</t>
  </si>
  <si>
    <t>This was hard to give a gpm because it was not a constant flow</t>
  </si>
  <si>
    <t>040506</t>
  </si>
  <si>
    <t>10/28/04 - 5:45</t>
  </si>
  <si>
    <t>1519  Chestnut</t>
  </si>
  <si>
    <t>3 inch cleanout</t>
  </si>
  <si>
    <t>Sewer main backup, flow came out of 3 inch cleanout at house and toilet in house</t>
  </si>
  <si>
    <t xml:space="preserve">Areas cleaned up. All overflow of sewage captured. Areas disinfected. </t>
  </si>
  <si>
    <t>040508</t>
  </si>
  <si>
    <t>11/03/04 - 10:30</t>
  </si>
  <si>
    <t>760-438-2723</t>
  </si>
  <si>
    <t>Aviara Pkwy/Palomar Airport Rd</t>
  </si>
  <si>
    <t>Manhole</t>
  </si>
  <si>
    <t>Vandalism-rocks in manhole caused overflow</t>
  </si>
  <si>
    <t>Routine cleaning and system surveillance</t>
  </si>
  <si>
    <t>Encinas Creek</t>
  </si>
  <si>
    <t>We recaptured on Encinas Creek at Hidden Valley Rd</t>
  </si>
  <si>
    <t>200 yds North/South of mouth of Encinas Creek. By order of Clay Clifton-County Health</t>
  </si>
  <si>
    <t>Samples taken about 3:30 pm on 11/2/04 mouth of Encinas Creek</t>
  </si>
  <si>
    <t>040510</t>
  </si>
  <si>
    <t>12/8/04 - 14:00</t>
  </si>
  <si>
    <t>760-438-2725</t>
  </si>
  <si>
    <t>Cove Drive</t>
  </si>
  <si>
    <t xml:space="preserve">1 inch cleanout lid. </t>
  </si>
  <si>
    <t>UPS failure and time delay</t>
  </si>
  <si>
    <t>Replaced time delay and UPS has been removed. Station has stand-by generator if power is interrupted</t>
  </si>
  <si>
    <t>Agua Hedionda Lagoon</t>
  </si>
  <si>
    <t>End of Cove Dr and Snug Harbor, Fox's Landing</t>
  </si>
  <si>
    <t>040509</t>
  </si>
  <si>
    <t>12/07/04 - 12:25</t>
  </si>
  <si>
    <t>760-438-2724</t>
  </si>
  <si>
    <t>6830 Ave Encinas</t>
  </si>
  <si>
    <t>Property line cleanout</t>
  </si>
  <si>
    <t>Roots in lateral caused back up</t>
  </si>
  <si>
    <t>Excavate to replace section of pipe that has roots</t>
  </si>
  <si>
    <t>On the property, soaked into grass area</t>
  </si>
  <si>
    <t>040511</t>
  </si>
  <si>
    <t>01/03/05 - 14:30</t>
  </si>
  <si>
    <t xml:space="preserve">260 Hemlock </t>
  </si>
  <si>
    <t>Toilet inside residence</t>
  </si>
  <si>
    <t>Blockage in city main caused backup into house</t>
  </si>
  <si>
    <t>We need to televise the main to determine cause</t>
  </si>
  <si>
    <t>Backed up into residence</t>
  </si>
  <si>
    <t>040512</t>
  </si>
  <si>
    <t xml:space="preserve">01/10/05 - 8:00 </t>
  </si>
  <si>
    <t>418 Chinquapin Dr</t>
  </si>
  <si>
    <t>4 inch cleanout in backyard</t>
  </si>
  <si>
    <t>We will televise the main to determine the cause</t>
  </si>
  <si>
    <t>Vactored and cleared and cleaned sewer main</t>
  </si>
  <si>
    <t>Lawn area of backyard</t>
  </si>
  <si>
    <t>040513</t>
  </si>
  <si>
    <t xml:space="preserve">02/22/05 - 9:30 </t>
  </si>
  <si>
    <t>Marron Rd/Monroe ST</t>
  </si>
  <si>
    <t>Unknown, will televise to determine cause.</t>
  </si>
  <si>
    <t>Vactored line in main</t>
  </si>
  <si>
    <t>040514</t>
  </si>
  <si>
    <t>02/24/05 - 15:30</t>
  </si>
  <si>
    <t>4513 Cove Drive</t>
  </si>
  <si>
    <t>6 inch lateral</t>
  </si>
  <si>
    <t xml:space="preserve">We think that there was a very quick power outage that occurred at the pump station. This caused one of the main controllers fuses to blow. We replaced the fuse within 25 minutes of the alarm call. This caused the gravity line to back up and spill into an underground parking area. As one of the crew members arrived at the site it had just begun to spill and enter a sump area that contained the spill. We got pumps running and everything back to normal. We cleaned the sump using a vacuum. </t>
  </si>
  <si>
    <t xml:space="preserve">We are going to have an electrical evaluate this  power supply that has a very low amp rating (2.5) and see if we can increase the fuse size to help prevent this from re-occurring. </t>
  </si>
  <si>
    <t xml:space="preserve">Underground parking sump pump. It was contained in the pit until we recaptured. </t>
  </si>
  <si>
    <t xml:space="preserve">1) For descriptions and clarifications of all items on this form, refer to order No. 96-04 as amended, including the document entitled, "required fields fro Order No. 96-04 quarterly summary report."  2) If the sanitary sewer overflow event results in a discharge of 1,000 gallons or more, or in a discharge to surface waters, this form must be received by the regional board no later than five days after  the overflow start date.  </t>
  </si>
  <si>
    <t>040515</t>
  </si>
  <si>
    <t>03/30/05 - 11:00</t>
  </si>
  <si>
    <t>945 Carlsbad Village Dr</t>
  </si>
  <si>
    <t>Private cleanout</t>
  </si>
  <si>
    <t xml:space="preserve">Private sewer lateral in back of Albertson's overflowed. City staff recaptured the overflow and washed down the area. </t>
  </si>
  <si>
    <t>Recaptured in gutter</t>
  </si>
  <si>
    <t>040516</t>
  </si>
  <si>
    <t>04/07/05 - 8:30</t>
  </si>
  <si>
    <t>574 Carlsbad Village Drive</t>
  </si>
  <si>
    <t>Inside Business</t>
  </si>
  <si>
    <t>Offset sewer lateral caused back-up</t>
  </si>
  <si>
    <t>Construction crew is making repairs this morning - 4/7/05</t>
  </si>
  <si>
    <t xml:space="preserve">Inside business, vacuumed up and returned to sewer system. </t>
  </si>
  <si>
    <t>040517</t>
  </si>
  <si>
    <t>04/13/05 - 4:10</t>
  </si>
  <si>
    <t>Gail Jones</t>
  </si>
  <si>
    <t>2290 Cosmos Ct</t>
  </si>
  <si>
    <t xml:space="preserve"> Manhole</t>
  </si>
  <si>
    <t xml:space="preserve">Root intrusion in two manhole's. Both are on an easement not accessible with a truck. They were full of roots from top to bottom. </t>
  </si>
  <si>
    <t>Removed all roots from manhole's. We jetted the line and sprayed manhole's with round-up.</t>
  </si>
  <si>
    <t>Soaked into the ground</t>
  </si>
  <si>
    <t>When we arrived the sewer line was not overflowing.</t>
  </si>
  <si>
    <t>040518</t>
  </si>
  <si>
    <t>04/19/05 - 8:00</t>
  </si>
  <si>
    <t>2261 Cosmos Court</t>
  </si>
  <si>
    <t>6" property cleanout</t>
  </si>
  <si>
    <t>Grease in 8" sewer main</t>
  </si>
  <si>
    <t xml:space="preserve">Water was shut off, sewage was contained and cleaned up before entering storm drain. Main was rodded and cleared, main was cleaned and flowing properly. Main will be televised today to determine cause. </t>
  </si>
  <si>
    <t>Storm drain</t>
  </si>
  <si>
    <t>Brow Ditch</t>
  </si>
  <si>
    <t>Investigation showed pipe failure as the cause. Repair made on 7/7/05.</t>
  </si>
  <si>
    <t>040520</t>
  </si>
  <si>
    <t xml:space="preserve">06/09/05 - 8:30 </t>
  </si>
  <si>
    <t>2424 Garfield St</t>
  </si>
  <si>
    <t>Cleanout</t>
  </si>
  <si>
    <t>We televised the main and found piece of plastic pipe in main</t>
  </si>
  <si>
    <t xml:space="preserve">Ask customer to stop using water. Sewage was contained in the system. 4" main was rodded and cleared, main was cleaned and flowing properly. We CCTV'd 4" main and found a 2" piece of plastic hose in main. We called for U.S.A. mark out to make repairs the next day. </t>
  </si>
  <si>
    <t>Under the house, percolated into soil</t>
  </si>
  <si>
    <t>040521</t>
  </si>
  <si>
    <t>06/09/05 - 4:15 pm</t>
  </si>
  <si>
    <t xml:space="preserve">Pat Perkins </t>
  </si>
  <si>
    <t>5010 Avenida Encinas</t>
  </si>
  <si>
    <t>Sewer Manhole</t>
  </si>
  <si>
    <t>Large amount of grease blocking channel</t>
  </si>
  <si>
    <t>Will CCTV line for condition. Schedule regular routine inspection</t>
  </si>
  <si>
    <t xml:space="preserve">Vactored all sewage </t>
  </si>
  <si>
    <t>040522</t>
  </si>
  <si>
    <t>06/14/05 - 14:00</t>
  </si>
  <si>
    <t>Hemmingway and Cannon</t>
  </si>
  <si>
    <t>Manhole on Hemmingway</t>
  </si>
  <si>
    <t>Blockage in 8" collector main caused overflow. Inspector will have contractor clean and televise the main.</t>
  </si>
  <si>
    <t>New area, construction just about done. Construction debris most likely the cause</t>
  </si>
  <si>
    <t>Strom drain boxes</t>
  </si>
  <si>
    <t>Desilt basin &amp; Storm drain</t>
  </si>
  <si>
    <t>040523</t>
  </si>
  <si>
    <t>Mark Schilling</t>
  </si>
  <si>
    <t>Railroad easement Lanikai Ln</t>
  </si>
  <si>
    <t>4 inch cleanout</t>
  </si>
  <si>
    <t>Upturned 45 degree on end of pipe into manhole holds up debris and grease</t>
  </si>
  <si>
    <t>Line will be put on a bi yearly cleaning schedule</t>
  </si>
  <si>
    <t>Railroad easement where it soaked into soil</t>
  </si>
  <si>
    <t>Stoppage was not a continuous flow, line was only partially blocked</t>
  </si>
  <si>
    <t>040524</t>
  </si>
  <si>
    <t>06/21/05 - 8:30</t>
  </si>
  <si>
    <t>Pedro Rodriguez</t>
  </si>
  <si>
    <t>Carlsbad Blvd</t>
  </si>
  <si>
    <t xml:space="preserve">Campground lift station </t>
  </si>
  <si>
    <t>Sewer pump station power failure. State Beach Campground</t>
  </si>
  <si>
    <t>Regular maintenance of campground lift station would prevent overflows</t>
  </si>
  <si>
    <t>Percolated into the ground - 40 yards from Ocean. Sprayed area with disinfectant</t>
  </si>
  <si>
    <t>040505</t>
  </si>
  <si>
    <t>10/18/04 - 13:50</t>
  </si>
  <si>
    <t>Private sewer lateral in mall parking lot</t>
  </si>
  <si>
    <t>Grease and food debris caused backup in restaurant lateral (private lateral)</t>
  </si>
  <si>
    <t xml:space="preserve">Restaurant needs to jet clean the lateral monthly. *City staff routed overflow back into sewer system-no release to environment. </t>
  </si>
  <si>
    <t>Back into Carlsbad sewer system</t>
  </si>
  <si>
    <t>040507</t>
  </si>
  <si>
    <t>10/29/04 - 12:15</t>
  </si>
  <si>
    <t>2715 Madison</t>
  </si>
  <si>
    <t>Roots growing in sewer lateral cleanout</t>
  </si>
  <si>
    <t xml:space="preserve">Televise it, rod it or even repair the pipe. We washed down and recaptured. </t>
  </si>
  <si>
    <t>Vactor the whole spill</t>
  </si>
  <si>
    <t>Bryan Ott, Voicemail</t>
  </si>
  <si>
    <t>Shawn Atherton</t>
  </si>
  <si>
    <t>760-753-5018</t>
  </si>
  <si>
    <t>1 San Elijo at Verdi</t>
  </si>
  <si>
    <t>Encinitas</t>
  </si>
  <si>
    <t>Manhole #B38</t>
  </si>
  <si>
    <t>na</t>
  </si>
  <si>
    <t>Contractor working for the city was repairing the lift station.  Pumping trucks were transferring sewage from wet well to another manhole.  Unknowingly, rags from lift station were dumped into manhole, causing the spill.</t>
  </si>
  <si>
    <t>Sewer line was cleaned using high pressure cleaner.  Roots were removed with root cutter.  Line was televised and no other problems noted.</t>
  </si>
  <si>
    <t>Water percolated into the dirt along railroad tracks</t>
  </si>
  <si>
    <t>A complete cleanup of the site was performed.  We spread deodorizing crystals into the dirt to remove any possible odors.</t>
  </si>
  <si>
    <t>Bryan Ott, Voice Mail</t>
  </si>
  <si>
    <t>Paul Hartman</t>
  </si>
  <si>
    <t>760-633-2787</t>
  </si>
  <si>
    <t>46 Encinitas Blvd.</t>
  </si>
  <si>
    <t>Eninitas</t>
  </si>
  <si>
    <t>Sewer bypass line (not in use at the time) ruptured causing residual sewage in hose to spill into creek</t>
  </si>
  <si>
    <t xml:space="preserve">A meeting was held with the contractor and new procedures were adopted.  </t>
  </si>
  <si>
    <t>Cottonwood Creek</t>
  </si>
  <si>
    <t>Ocean</t>
  </si>
  <si>
    <t>100 yards north and south of entrance of Cottonwood Creek into Moonlight Beach</t>
  </si>
  <si>
    <t>John King</t>
  </si>
  <si>
    <t>I-5 at Manchester</t>
  </si>
  <si>
    <t>Cardiff</t>
  </si>
  <si>
    <t>Olivenhain Pump Station</t>
  </si>
  <si>
    <t>Clogged pump station pump and alarm communication failure</t>
  </si>
  <si>
    <t>Pump was unclogged and pump station was back online.  Alarm system transmitter was replaced with a new one and tested</t>
  </si>
  <si>
    <t>San Elijo Lagoon</t>
  </si>
  <si>
    <t>1/2 mile north and south of mouth of lagoon</t>
  </si>
  <si>
    <t>Information regarding spill and corrective procedures provided by San Elijo JPA personnel.  This pump station is maintained and operated by the San Elijo JPA.</t>
  </si>
  <si>
    <t>Moonlight Beach Snack Bar</t>
  </si>
  <si>
    <t>B-4</t>
  </si>
  <si>
    <t>Sewer line was 90% full of sand, causing partial blockage</t>
  </si>
  <si>
    <t>700 feet of sewer line was cleaned, removing all sand from line.  This section of sewer line was placed on quarterly trouble spot list.</t>
  </si>
  <si>
    <t>Wier of pipe</t>
  </si>
  <si>
    <t>percolated into ground</t>
  </si>
  <si>
    <t>102 Encinitas Blvd.</t>
  </si>
  <si>
    <t>T-17 on Encinitas sewer map Page 11</t>
  </si>
  <si>
    <t>Contractor doing work on Encinitas Blvd. Accidentally put rock, asphalt and pieces of clay pipe into sewer line, causing a blockage.</t>
  </si>
  <si>
    <t>Cleaned sewer line with high pressure jetter truck.  Removed two t-gallon buckets of rocks, asphalt and concrete-type debris.</t>
  </si>
  <si>
    <t>1500' north and south of entry., every 100'</t>
  </si>
  <si>
    <t>Contractor will be invoiced for cost recovery.  Contractor will be completing this work by the end of June.  Until this date, the sewer line will be inspected daily at the end of each work day for signs of any debris that could cause future blockages.</t>
  </si>
  <si>
    <t xml:space="preserve">Voice Mail </t>
  </si>
  <si>
    <t xml:space="preserve">David Shissler </t>
  </si>
  <si>
    <t>(949) 497-0328</t>
  </si>
  <si>
    <t xml:space="preserve">480 Ocean Avenue </t>
  </si>
  <si>
    <t xml:space="preserve">Laguna Beach </t>
  </si>
  <si>
    <t>OR</t>
  </si>
  <si>
    <t xml:space="preserve">Private Lateral </t>
  </si>
  <si>
    <t xml:space="preserve">The City reconstructed the sewer main in the Downtown area, which included replacing the main on Ocean Avenue.  The lateral serving a small video rental store was not reconnected to the new main  during construction.  Since the owner believed that he was experiencing a blocked lateral, he didn't report the problem until a plumber determined 8 months later that the lateral was not connected to the City's main line.    </t>
  </si>
  <si>
    <t xml:space="preserve">The lateral serving the business was immediately reconnected after it was confirmed that the lateral was not connected to the new sewer main. </t>
  </si>
  <si>
    <t xml:space="preserve">Leached into the ground </t>
  </si>
  <si>
    <t xml:space="preserve"> To determine the approximate discharge volume an attempt was made to use the water bill from the business.  According to Laguna Beach County Water District, the meter was turned off or did not record any water during the period of time that the lateral was disconnected.  An estimate was based on the reported use by the owner. </t>
  </si>
  <si>
    <t>Voice Mail</t>
  </si>
  <si>
    <t>Doug Hellman</t>
  </si>
  <si>
    <t>(949) 497-0765</t>
  </si>
  <si>
    <t>999 Oriole Drive</t>
  </si>
  <si>
    <t>City Main Line</t>
  </si>
  <si>
    <t>Water Quality Staff received  a page at 09:20 from Laguna Beach Police Dispatch in reference to a sewer problem at 999 Oriole Drive.  Staff arrived on scene at 09:23 and confirmed that the City's main line was plugged and backing up into the residence.</t>
  </si>
  <si>
    <t xml:space="preserve">Staff jetted and vacuumed the main line, and noted that the reason for the blockage was due to a partial collapse at the top of the City's main line.  Staff removed the broken pieces of pipe, which restored the flow to the collection system, which restored flow to the line at 10:00. </t>
  </si>
  <si>
    <t xml:space="preserve">Wastewater was removed from the residence by A1 Emergency Services </t>
  </si>
  <si>
    <t xml:space="preserve">The City's main line is due for permanent emergency repairs on July 22, 2004.  *The start time and overflow rate can only be estimated due to the homeowner being on vacation for the past month.  There is also no evidence that the overflow left the residence. </t>
  </si>
  <si>
    <t>Brian Kelly</t>
  </si>
  <si>
    <t>Bernadette McCusker</t>
  </si>
  <si>
    <t>(949) 497-0342</t>
  </si>
  <si>
    <t>647 S. Coast Hwy</t>
  </si>
  <si>
    <t>Sewer Lateral Cleanout</t>
  </si>
  <si>
    <t xml:space="preserve">At 14:21 City staff received a call from Public Works Dispatch of a sewer overflow in progress at 647 S. Coast Highway, which was flowing onto Sleepy Hollow Beach.  Staff arrived on scene at 14:30 and confirmed that the City's main line was blocked due to grease. </t>
  </si>
  <si>
    <t xml:space="preserve">Staff set up at Cleo Street Lift Station and jetted upstream to manhole #E24-020, which restored normal flow to the main line.   Meanwhile, Parks Division staff had created a sand berm to contain 1,000 gallons that had overflowed onto the sand from a 900 gallon holding tank. </t>
  </si>
  <si>
    <t xml:space="preserve">Two yards of sand was removed from the beach and replenished with new sand.  The 900 gallons that was in the holding tank was pumped back into the City's sewer system. </t>
  </si>
  <si>
    <t xml:space="preserve">The Orange County Health Care Agency notified us that no beach closure was necessary due to the overflow being contained inside the sand berm, the distance from the tide line, the low tide and the fact that the sand surrounding the area was being removed and replenished with fresh sand.  Mike Fennessey from the Orange County Health Care Agency arrived on scene during the cleanup process and approved the method of cleanup. </t>
  </si>
  <si>
    <t>Graham Wright</t>
  </si>
  <si>
    <t>151 Rockledge Terrace</t>
  </si>
  <si>
    <t>Manhole #G26-178</t>
  </si>
  <si>
    <t>Water Quality Staff received a call at 20:25 from Laguna Beach Police Dispatch in regards to sewage coming out of a manhole on Rockledge Terrace.  Staff arrived on scene and confirmed that the City's main line was blocked due to roots.</t>
  </si>
  <si>
    <t>Staff opened the mainline with a high pressure jetter and cleaned from the downstream manhole # G26-191 to manhole # G26-178.</t>
  </si>
  <si>
    <t xml:space="preserve">Storm Drain Box </t>
  </si>
  <si>
    <t>The sewage was contained in a private storm drain structure and staff, using a vacuum truck, recovered all sewage.</t>
  </si>
  <si>
    <t>Fax</t>
  </si>
  <si>
    <t>664 S. Coast Hwy</t>
  </si>
  <si>
    <t>Private Lateral</t>
  </si>
  <si>
    <t>Staff received a call from Laguna Beach Police Dispatch in regards to a private sewer spill at 664 S. Coast Hwy which had reached the public right of way.  We arrived on scene and confirmed that the private lateral had overflowed.</t>
  </si>
  <si>
    <t>Laguna Beach County Water District switched off the water, which enabled us to break to wash up the sidewalk area and recover all water from the storm drain box.  Parks Division employees removed all sand from the box.</t>
  </si>
  <si>
    <t xml:space="preserve">The overflow was removed completely from the storm drain box using a vacuum truck. </t>
  </si>
  <si>
    <t xml:space="preserve">Courtesy Report - Private Sewer Lateral </t>
  </si>
  <si>
    <t>2817 Rounsevel Terrace</t>
  </si>
  <si>
    <t xml:space="preserve">Staff received notification from Laguna Beach Police Dispatch at 18:50 of a sewer spill in progress at 2817 Rounsevel Terrace.  Staff arrived on scene at 19:10 and confirmed that the sewer lateral was running over.  Inspection to the City's main line indicated that the main line was plugged due to tree roots, which caused the lateral to run over. </t>
  </si>
  <si>
    <t xml:space="preserve"> Staff proceeded to clear the blockage using a high pressure jetting machine from the downstream manhole #G27-036 to #G27-008, which restored normal flow to the collection system.</t>
  </si>
  <si>
    <t xml:space="preserve">The resident had hosed off the area into the grass area at the rear of the property.  There was nothing to recover.   </t>
  </si>
  <si>
    <t xml:space="preserve">Fax </t>
  </si>
  <si>
    <t>385 Mermaid Street</t>
  </si>
  <si>
    <t>At approximately 4:15 p.m. on Wednesday October 13, 204, I received notification from Public Works Dispatch who stated that there was a possible sewer leak at 385 Mermaid Street</t>
  </si>
  <si>
    <t xml:space="preserve">Staff responded and arrived on scene at 4:20 pm. and confirmed that the sewer lateral servicing 385 Mermaid Street was plugged and overflowing.  Although there was minimal leakage at this time, staff could see that approximately 25 gallons had flowed down Mermaid Street and into a storm drain located at the corner of Glenneyre Street and Forest Avenue.  This storm drain leads to the Flood Control Channel that is dammed by sand and retained within the channel adjacent to Main Beach.  Nothing in the channel flows to the ocean. </t>
  </si>
  <si>
    <t xml:space="preserve">The 25 gallons of sewage was unable to be retrieved from the storm drain and will eventually evaporate and soak into the sand behind Main Beach </t>
  </si>
  <si>
    <t xml:space="preserve">Phone </t>
  </si>
  <si>
    <t xml:space="preserve">Paul Ferrell </t>
  </si>
  <si>
    <t xml:space="preserve">1435 Regatta </t>
  </si>
  <si>
    <t>Manhole #G23-073</t>
  </si>
  <si>
    <t xml:space="preserve">At 9:15 a.m. November 4, 2004 staff received notification from Public Works Dispatch reporting a sewer manhole overflowing at 1435 Regatta Road. Tree roots in the City main line were the cause of the overflow </t>
  </si>
  <si>
    <t>Using the Aquatech, staff jetted from manhole #G23-098, jetting upstream to manhole #G23-073.  This cleared the blockage and restored the flow to the collection system</t>
  </si>
  <si>
    <t xml:space="preserve">Storm Drain  </t>
  </si>
  <si>
    <t xml:space="preserve">Open Canyon Area </t>
  </si>
  <si>
    <t xml:space="preserve">Storm drain system that feeds into an open canyon area </t>
  </si>
  <si>
    <t xml:space="preserve">Bluebird Beach </t>
  </si>
  <si>
    <t xml:space="preserve">The sewer overflow entered a storm drain prior to staff arriving on scene and was not recovered.  Efforts to recover the spill were not feasible from this storm drain system as the location of the outlet feeds into an open canyon area and travels approximately three-quarters of a mile before reaching the beach.  Staff captured wastewater remaining on the street, recovering ten gallons of sewage using sand bags, and washed and recovered water from the affected area. </t>
  </si>
  <si>
    <t>264 Legion Street</t>
  </si>
  <si>
    <t>On Saturday January 15 2005, Wastewater Division Staff John Greybeck and Bob Babcock were notified at 9:36 a.m. by Laguna Beach Police Dispatch who alerted them of a sewer problem at 264 Legion Street.</t>
  </si>
  <si>
    <t>Staff was on scene when Andrus Plumbing  arrived and made repairs to the sewer lateral, which restored flow to the collection system.</t>
  </si>
  <si>
    <t>Approximately 10 gallons vacuumed up into the vactor truck</t>
  </si>
  <si>
    <t xml:space="preserve">2535 Temple Hills Drive </t>
  </si>
  <si>
    <t>Manhole #G20-050</t>
  </si>
  <si>
    <t>On January 25, 2005, I received a call from City of Laguna Beach Police Department at 10:45 a.m. reporting a sewer spill at 2535 Temple Hills Drive.  Staff arrived on scene at 10:50a.m we were approached by the resident (James Houtz).  He pointed out the manhole running over in his yard.</t>
  </si>
  <si>
    <t xml:space="preserve">Staff set up at the downstream manhole G22-043 and jetted to the upstream manhole G22-050 to break the stoppage at 10:55 a.m. this restoring the flow to the collection system. Staff removed 10 pounds of top soil from the flowerbed area and replaced it with new dry soil. </t>
  </si>
  <si>
    <t>Staff could not recover the rest of the spill due to it soaking into the residents yard</t>
  </si>
  <si>
    <t>875 Katella</t>
  </si>
  <si>
    <t xml:space="preserve">Private Sewer Lateral </t>
  </si>
  <si>
    <t>At 4:45 p.m.  February 16, 2005, I was contacted by Laguna Beach Public Works Dispatch advising me of a sewer problem occurring at 875 Katella Street.   I arrived on scene at 5:10 p.m. and determined that there was a blockage in the City's mainline, which resulted in the back-up and overflow from a private sewer cleanout located in the rear patio area of 875 Katella Street.</t>
  </si>
  <si>
    <t xml:space="preserve">Using a rodding and vacuum truck, staff were able to break the blockage in the sewer mainline at 5:25 p.m., which restored  flow to the collection system.  The patio was washed and all put back into the collection system.  </t>
  </si>
  <si>
    <t>Recovered and put back into the collection system</t>
  </si>
  <si>
    <t xml:space="preserve">A televised inspection on the City's main line revealed heavy tree root intrusion from the private sewer lateral, which services 855 Katella Street.  This was the source of the blockage into the City's main line and subsequently caused the backup into 875 Katella.  </t>
  </si>
  <si>
    <t>#5 Rockledge</t>
  </si>
  <si>
    <t>6" Mainline</t>
  </si>
  <si>
    <t>On February 28, 2005, I received a phone call at 9:00 a.m.  from Annette Henry  who resides at # 5 Rockledge Road. Mrs. Henry advised me that when she used water in her home, she observed it  overflowing from her property and onto the beach.</t>
  </si>
  <si>
    <t xml:space="preserve">Staff cut and removed excess liner from the City main, which restored flow to the collection system.  </t>
  </si>
  <si>
    <t>Tide Pools</t>
  </si>
  <si>
    <t>Pacific Ocean</t>
  </si>
  <si>
    <t xml:space="preserve">Pacific Ocean </t>
  </si>
  <si>
    <t>N end of Victoria Beach/Rockledge</t>
  </si>
  <si>
    <t xml:space="preserve"> Staff proceeded to clear the obstruction from the downstream manhole #G26-189 but encountered an impassible situation fifteen feet from the manhole.  Using a closed circuit television inspection (CCTV), it was apparent that the cause of the obstruction in the mainline was the result of a recently lined sewer lateral servicing #5 Rockledge Road. The plumbing company, Roto-Rooter had installed too much liner into the lateral, which resulted in a blockage of the City’s sewer mainline.</t>
  </si>
  <si>
    <t>(949 497-0765</t>
  </si>
  <si>
    <t>609 Sleepy Hollow Lane</t>
  </si>
  <si>
    <t>Private Sewer Pump</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</si>
</sst>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hmm"/>
    <numFmt numFmtId="165" formatCode="[$-409]m/d/yy\ h:mm\ AM/PM;@"/>
    <numFmt numFmtId="166" formatCode="m/d/yy\ h:mm"/>
    <numFmt numFmtId="167" formatCode="m/d/yy\ h:mm\ AM/PM"/>
    <numFmt numFmtId="168" formatCode="mm/dd/yy\ hh:mm"/>
    <numFmt numFmtId="169" formatCode="m/d/yy\ h:mm;@"/>
    <numFmt numFmtId="170" formatCode="#,##0;[Red]#,##0"/>
    <numFmt numFmtId="171" formatCode="[&lt;=9999999]###\-####;\(###\)\ ###\-####"/>
    <numFmt numFmtId="172" formatCode="0.000"/>
    <numFmt numFmtId="173" formatCode="m/d/yy;@"/>
    <numFmt numFmtId="174" formatCode="\(###\)###\-####"/>
    <numFmt numFmtId="175" formatCode="0.0"/>
    <numFmt numFmtId="176" formatCode="\&lt;0.0\3"/>
  </numFmts>
  <fonts count="10">
    <font>
      <sz val="10"/>
      <name val="Arial"/>
      <family val="0"/>
    </font>
    <font>
      <sz val="8"/>
      <name val="Arial"/>
      <family val="0"/>
    </font>
    <font>
      <sz val="12"/>
      <name val="Arial"/>
      <family val="2"/>
    </font>
    <font>
      <sz val="12"/>
      <name val="Times New Roman"/>
      <family val="1"/>
    </font>
    <font>
      <sz val="11"/>
      <name val="Arial"/>
      <family val="2"/>
    </font>
    <font>
      <sz val="10"/>
      <color indexed="8"/>
      <name val="Arial"/>
      <family val="0"/>
    </font>
    <font>
      <sz val="9"/>
      <name val="Arial"/>
      <family val="2"/>
    </font>
    <font>
      <b/>
      <sz val="10"/>
      <name val="Arial"/>
      <family val="2"/>
    </font>
    <font>
      <sz val="10"/>
      <name val="Times New Roman"/>
      <family val="1"/>
    </font>
    <font>
      <b/>
      <sz val="12"/>
      <name val="Times New Roman"/>
      <family val="1"/>
    </font>
  </fonts>
  <fills count="7">
    <fill>
      <patternFill/>
    </fill>
    <fill>
      <patternFill patternType="gray125"/>
    </fill>
    <fill>
      <patternFill patternType="solid">
        <fgColor indexed="45"/>
        <bgColor indexed="64"/>
      </patternFill>
    </fill>
    <fill>
      <patternFill patternType="solid">
        <fgColor indexed="52"/>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49"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164" fontId="0" fillId="0" borderId="0" xfId="0" applyNumberFormat="1" applyFill="1" applyBorder="1" applyAlignment="1" applyProtection="1">
      <alignment horizontal="center" vertical="center" wrapText="1"/>
      <protection locked="0"/>
    </xf>
    <xf numFmtId="3" fontId="0" fillId="0" borderId="0" xfId="0" applyNumberFormat="1" applyFont="1" applyFill="1" applyBorder="1" applyAlignment="1">
      <alignment horizontal="center" vertical="center" wrapText="1"/>
    </xf>
    <xf numFmtId="3" fontId="0" fillId="0" borderId="0" xfId="0" applyNumberForma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22" fontId="0" fillId="0" borderId="0" xfId="0" applyNumberFormat="1" applyFill="1" applyBorder="1" applyAlignment="1" applyProtection="1">
      <alignment horizontal="center" vertical="center" wrapText="1"/>
      <protection locked="0"/>
    </xf>
    <xf numFmtId="2" fontId="0" fillId="0" borderId="0" xfId="0" applyNumberFormat="1"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22" fontId="0" fillId="0" borderId="0" xfId="0" applyNumberFormat="1"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22" fontId="2" fillId="0" borderId="0" xfId="0" applyNumberFormat="1"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lignment horizontal="center" vertical="center" wrapText="1"/>
    </xf>
    <xf numFmtId="22" fontId="0" fillId="0" borderId="0"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xf numFmtId="165"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0" fontId="0" fillId="0" borderId="0" xfId="0" applyBorder="1" applyAlignment="1" applyProtection="1">
      <alignment horizontal="center" vertical="center" wrapText="1"/>
      <protection locked="0"/>
    </xf>
    <xf numFmtId="22" fontId="0" fillId="0" borderId="0" xfId="0" applyNumberFormat="1" applyBorder="1" applyAlignment="1" applyProtection="1">
      <alignment horizontal="center" vertical="center" wrapText="1"/>
      <protection locked="0"/>
    </xf>
    <xf numFmtId="49"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22" fontId="0" fillId="0" borderId="0"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0" xfId="0" applyNumberFormat="1" applyFont="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67"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166" fontId="0" fillId="0" borderId="0" xfId="0" applyNumberFormat="1" applyFill="1" applyBorder="1" applyAlignment="1">
      <alignment horizontal="center" vertical="center" wrapText="1"/>
    </xf>
    <xf numFmtId="3" fontId="0" fillId="0" borderId="0" xfId="0" applyNumberFormat="1" applyFill="1" applyBorder="1" applyAlignment="1">
      <alignment horizontal="center" vertical="center" wrapText="1"/>
    </xf>
    <xf numFmtId="167" fontId="0" fillId="0" borderId="0" xfId="0" applyNumberFormat="1" applyFont="1" applyBorder="1" applyAlignment="1" applyProtection="1">
      <alignment horizontal="center" vertical="center" wrapText="1"/>
      <protection locked="0"/>
    </xf>
    <xf numFmtId="3" fontId="0" fillId="0" borderId="0" xfId="0" applyNumberFormat="1" applyFont="1" applyBorder="1" applyAlignment="1" applyProtection="1">
      <alignment horizontal="center" vertical="center" wrapText="1"/>
      <protection locked="0"/>
    </xf>
    <xf numFmtId="1" fontId="0" fillId="0" borderId="0" xfId="0" applyNumberFormat="1" applyFont="1" applyBorder="1" applyAlignment="1" applyProtection="1">
      <alignment horizontal="center" vertical="center" wrapText="1"/>
      <protection locked="0"/>
    </xf>
    <xf numFmtId="1" fontId="0" fillId="0" borderId="0" xfId="0" applyNumberFormat="1" applyBorder="1" applyAlignment="1" quotePrefix="1">
      <alignment horizontal="center" vertical="center" wrapText="1"/>
    </xf>
    <xf numFmtId="0" fontId="0" fillId="0" borderId="0" xfId="0" applyNumberFormat="1" applyBorder="1" applyAlignment="1" applyProtection="1">
      <alignment horizontal="center" vertical="center" wrapText="1"/>
      <protection locked="0"/>
    </xf>
    <xf numFmtId="22" fontId="0" fillId="0" borderId="0" xfId="0" applyNumberFormat="1" applyBorder="1" applyAlignment="1" quotePrefix="1">
      <alignment horizontal="center" vertical="center" wrapText="1"/>
    </xf>
    <xf numFmtId="0" fontId="4" fillId="0" borderId="0" xfId="0" applyFont="1" applyBorder="1" applyAlignment="1">
      <alignment horizontal="center" vertical="center" wrapText="1"/>
    </xf>
    <xf numFmtId="22" fontId="4" fillId="0" borderId="0" xfId="0" applyNumberFormat="1" applyFont="1" applyFill="1" applyBorder="1" applyAlignment="1" applyProtection="1" quotePrefix="1">
      <alignment horizontal="center" vertical="center" wrapText="1"/>
      <protection locked="0"/>
    </xf>
    <xf numFmtId="166" fontId="2" fillId="0" borderId="0" xfId="0" applyNumberFormat="1" applyFont="1" applyBorder="1" applyAlignment="1" applyProtection="1">
      <alignment horizontal="center" vertical="center" wrapText="1"/>
      <protection locked="0"/>
    </xf>
    <xf numFmtId="22" fontId="2" fillId="0" borderId="0" xfId="0" applyNumberFormat="1"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0"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22"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49" fontId="0"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22" fontId="0" fillId="0" borderId="0" xfId="0" applyNumberFormat="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Border="1" applyAlignment="1">
      <alignment horizontal="center" vertical="center" wrapText="1"/>
    </xf>
    <xf numFmtId="49" fontId="0" fillId="0" borderId="0" xfId="0" applyNumberFormat="1" applyFill="1" applyBorder="1" applyAlignment="1" applyProtection="1" quotePrefix="1">
      <alignment horizontal="center" vertical="center" wrapText="1"/>
      <protection locked="0"/>
    </xf>
    <xf numFmtId="1" fontId="0" fillId="0" borderId="0" xfId="0" applyNumberForma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22" fontId="5" fillId="0" borderId="0" xfId="0" applyNumberFormat="1" applyFont="1" applyFill="1" applyBorder="1" applyAlignment="1" applyProtection="1">
      <alignment horizontal="center" vertical="center" wrapText="1"/>
      <protection locked="0"/>
    </xf>
    <xf numFmtId="2"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14" fontId="0" fillId="0" borderId="0" xfId="0" applyNumberFormat="1" applyBorder="1" applyAlignment="1">
      <alignment horizontal="center" vertical="center" wrapText="1"/>
    </xf>
    <xf numFmtId="0" fontId="0" fillId="0" borderId="0" xfId="0" applyFont="1" applyBorder="1" applyAlignment="1" applyProtection="1" quotePrefix="1">
      <alignment horizontal="center" vertical="center" wrapText="1"/>
      <protection locked="0"/>
    </xf>
    <xf numFmtId="22" fontId="0" fillId="0" borderId="0" xfId="0" applyNumberFormat="1" applyFont="1" applyBorder="1" applyAlignment="1" applyProtection="1" quotePrefix="1">
      <alignment horizontal="center" vertical="center" wrapText="1"/>
      <protection locked="0"/>
    </xf>
    <xf numFmtId="22" fontId="0" fillId="0" borderId="0" xfId="0" applyNumberFormat="1" applyFont="1" applyFill="1" applyBorder="1" applyAlignment="1" applyProtection="1" quotePrefix="1">
      <alignment horizontal="center" vertical="center" wrapText="1"/>
      <protection locked="0"/>
    </xf>
    <xf numFmtId="1" fontId="0"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166" fontId="0" fillId="0" borderId="0" xfId="0" applyNumberFormat="1" applyBorder="1" applyAlignment="1">
      <alignment horizontal="center" vertical="center" wrapText="1"/>
    </xf>
    <xf numFmtId="2" fontId="0" fillId="0" borderId="0" xfId="15" applyNumberFormat="1"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center" vertical="center" wrapText="1"/>
      <protection/>
    </xf>
    <xf numFmtId="164" fontId="6" fillId="2" borderId="0" xfId="0" applyNumberFormat="1" applyFont="1" applyFill="1" applyBorder="1" applyAlignment="1" applyProtection="1">
      <alignment horizontal="center" vertical="center" wrapText="1"/>
      <protection/>
    </xf>
    <xf numFmtId="0" fontId="6" fillId="3" borderId="0" xfId="0" applyNumberFormat="1" applyFont="1" applyFill="1" applyBorder="1" applyAlignment="1" applyProtection="1">
      <alignment horizontal="center" vertical="center" wrapText="1"/>
      <protection/>
    </xf>
    <xf numFmtId="2" fontId="0" fillId="0" borderId="0" xfId="0" applyNumberFormat="1" applyFill="1" applyAlignment="1" applyProtection="1">
      <alignment horizontal="center" vertical="center"/>
      <protection locked="0"/>
    </xf>
    <xf numFmtId="169" fontId="0" fillId="0" borderId="0" xfId="0" applyNumberFormat="1" applyFont="1" applyBorder="1" applyAlignment="1">
      <alignment horizontal="center" vertical="center" wrapText="1"/>
    </xf>
    <xf numFmtId="0" fontId="6" fillId="4" borderId="0" xfId="0" applyNumberFormat="1" applyFont="1" applyFill="1" applyBorder="1" applyAlignment="1" applyProtection="1">
      <alignment horizontal="center" vertical="center" wrapText="1"/>
      <protection/>
    </xf>
    <xf numFmtId="14" fontId="0" fillId="0" borderId="0" xfId="0" applyNumberFormat="1" applyFont="1" applyFill="1" applyBorder="1" applyAlignment="1">
      <alignment horizontal="center" vertical="center" wrapText="1"/>
    </xf>
    <xf numFmtId="171" fontId="0" fillId="0" borderId="0" xfId="0" applyNumberFormat="1" applyFill="1" applyBorder="1" applyAlignment="1" applyProtection="1">
      <alignment horizontal="center" vertical="center" wrapText="1"/>
      <protection locked="0"/>
    </xf>
    <xf numFmtId="15" fontId="0" fillId="0" borderId="0" xfId="0" applyNumberFormat="1" applyFill="1" applyBorder="1" applyAlignment="1" applyProtection="1">
      <alignment horizontal="center" vertical="center" wrapText="1"/>
      <protection locked="0"/>
    </xf>
    <xf numFmtId="172" fontId="0" fillId="0" borderId="0" xfId="0" applyNumberFormat="1" applyFill="1" applyBorder="1" applyAlignment="1" applyProtection="1">
      <alignment horizontal="center" vertical="center" wrapText="1"/>
      <protection locked="0"/>
    </xf>
    <xf numFmtId="14" fontId="0" fillId="0" borderId="0" xfId="0" applyNumberFormat="1" applyFill="1" applyBorder="1" applyAlignment="1" applyProtection="1">
      <alignment horizontal="center" vertical="center" wrapText="1"/>
      <protection locked="0"/>
    </xf>
    <xf numFmtId="171" fontId="0" fillId="0" borderId="0" xfId="0" applyNumberFormat="1" applyFont="1" applyFill="1" applyBorder="1" applyAlignment="1" applyProtection="1">
      <alignment horizontal="center" vertical="center" wrapText="1"/>
      <protection locked="0"/>
    </xf>
    <xf numFmtId="1" fontId="0" fillId="0" borderId="0" xfId="0" applyNumberFormat="1" applyFont="1" applyFill="1" applyBorder="1" applyAlignment="1" applyProtection="1">
      <alignment horizontal="center" vertical="center" wrapText="1"/>
      <protection locked="0"/>
    </xf>
    <xf numFmtId="172" fontId="0" fillId="0" borderId="0" xfId="0" applyNumberFormat="1" applyFont="1" applyFill="1" applyBorder="1" applyAlignment="1" applyProtection="1">
      <alignment horizontal="center" vertical="center" wrapText="1"/>
      <protection locked="0"/>
    </xf>
    <xf numFmtId="22" fontId="0" fillId="0" borderId="0" xfId="0" applyNumberFormat="1" applyFont="1" applyFill="1" applyBorder="1" applyAlignment="1" applyProtection="1">
      <alignment horizontal="center" vertical="center"/>
      <protection locked="0"/>
    </xf>
    <xf numFmtId="171" fontId="0" fillId="0" borderId="0"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172" fontId="0"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wrapText="1"/>
      <protection locked="0"/>
    </xf>
    <xf numFmtId="169"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5" fillId="0" borderId="0" xfId="0" applyFont="1" applyFill="1" applyBorder="1" applyAlignment="1">
      <alignment horizontal="center" vertical="center" wrapText="1"/>
    </xf>
    <xf numFmtId="16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73" fontId="5" fillId="0" borderId="0" xfId="0"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22"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68"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174" fontId="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3" fontId="0" fillId="0" borderId="0" xfId="0" applyNumberFormat="1" applyFont="1" applyFill="1" applyBorder="1" applyAlignment="1" applyProtection="1">
      <alignment horizontal="center" vertical="center" wrapText="1"/>
      <protection locked="0"/>
    </xf>
    <xf numFmtId="172" fontId="0" fillId="0" borderId="0" xfId="0" applyNumberFormat="1" applyFont="1" applyFill="1" applyBorder="1" applyAlignment="1" applyProtection="1">
      <alignment horizontal="center" vertical="center" wrapText="1"/>
      <protection locked="0"/>
    </xf>
    <xf numFmtId="171" fontId="0" fillId="0" borderId="0" xfId="0" applyNumberFormat="1" applyFont="1" applyFill="1" applyBorder="1" applyAlignment="1" applyProtection="1">
      <alignment horizontal="center" vertical="center" wrapText="1"/>
      <protection locked="0"/>
    </xf>
    <xf numFmtId="0" fontId="4" fillId="5" borderId="0" xfId="0" applyFont="1" applyFill="1" applyBorder="1" applyAlignment="1">
      <alignment horizontal="center" vertical="center" wrapText="1"/>
    </xf>
    <xf numFmtId="14" fontId="0" fillId="0" borderId="0" xfId="0" applyNumberFormat="1" applyFont="1" applyFill="1" applyBorder="1" applyAlignment="1" applyProtection="1" quotePrefix="1">
      <alignment horizontal="center" vertical="center" wrapText="1"/>
      <protection locked="0"/>
    </xf>
    <xf numFmtId="174" fontId="0" fillId="0" borderId="0" xfId="0" applyNumberFormat="1" applyFont="1" applyBorder="1" applyAlignment="1" applyProtection="1">
      <alignment horizontal="center" vertical="center" wrapText="1"/>
      <protection locked="0"/>
    </xf>
    <xf numFmtId="22"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22" fontId="0" fillId="0" borderId="0" xfId="0" applyNumberFormat="1" applyFont="1" applyFill="1" applyBorder="1" applyAlignment="1" applyProtection="1" quotePrefix="1">
      <alignment horizontal="center" vertical="center" wrapText="1"/>
      <protection locked="0"/>
    </xf>
    <xf numFmtId="17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72" fontId="2"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0" fontId="0" fillId="0" borderId="0" xfId="0" applyNumberFormat="1" applyBorder="1" applyAlignment="1">
      <alignment horizontal="center" vertical="center" wrapText="1"/>
    </xf>
    <xf numFmtId="3" fontId="0" fillId="0" borderId="0" xfId="0" applyNumberFormat="1" applyBorder="1" applyAlignment="1">
      <alignment horizontal="center" vertical="center" wrapText="1"/>
    </xf>
    <xf numFmtId="175" fontId="0" fillId="0" borderId="0" xfId="0" applyNumberFormat="1" applyFont="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174" fontId="3" fillId="0" borderId="0"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172" fontId="3"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74" fontId="0" fillId="0" borderId="0" xfId="0" applyNumberFormat="1" applyBorder="1" applyAlignment="1">
      <alignment horizontal="center" vertical="center" wrapText="1"/>
    </xf>
    <xf numFmtId="1" fontId="0" fillId="0" borderId="0" xfId="0" applyNumberFormat="1" applyFont="1" applyFill="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locked="0"/>
    </xf>
    <xf numFmtId="174" fontId="2" fillId="0" borderId="0" xfId="0" applyNumberFormat="1" applyFont="1" applyBorder="1" applyAlignment="1" applyProtection="1">
      <alignment horizontal="center" vertical="center" wrapText="1"/>
      <protection locked="0"/>
    </xf>
    <xf numFmtId="3" fontId="2" fillId="0" borderId="0" xfId="0" applyNumberFormat="1" applyFont="1" applyBorder="1" applyAlignment="1" applyProtection="1">
      <alignment horizontal="center" vertical="center" wrapText="1"/>
      <protection locked="0"/>
    </xf>
    <xf numFmtId="14" fontId="2" fillId="0" borderId="0" xfId="0" applyNumberFormat="1" applyFont="1" applyBorder="1" applyAlignment="1" applyProtection="1">
      <alignment horizontal="center" vertical="center" wrapText="1"/>
      <protection locked="0"/>
    </xf>
    <xf numFmtId="167" fontId="2" fillId="0" borderId="0" xfId="0" applyNumberFormat="1" applyFont="1" applyBorder="1" applyAlignment="1" applyProtection="1">
      <alignment horizontal="center" vertical="center" wrapText="1"/>
      <protection locked="0"/>
    </xf>
    <xf numFmtId="0" fontId="0" fillId="0" borderId="0" xfId="0" applyNumberFormat="1" applyBorder="1" applyAlignment="1" quotePrefix="1">
      <alignment horizontal="center" vertical="center" wrapText="1"/>
    </xf>
    <xf numFmtId="3" fontId="3" fillId="0" borderId="0" xfId="0" applyNumberFormat="1" applyFont="1" applyFill="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lignment horizontal="center" vertical="center" wrapText="1"/>
    </xf>
    <xf numFmtId="0" fontId="0" fillId="6" borderId="0" xfId="0" applyFont="1" applyFill="1" applyBorder="1" applyAlignment="1">
      <alignment horizontal="center" vertical="center" wrapText="1"/>
    </xf>
    <xf numFmtId="0" fontId="0" fillId="0" borderId="0" xfId="0" applyFont="1" applyBorder="1" applyAlignment="1">
      <alignment horizontal="center" vertical="center" wrapText="1"/>
    </xf>
    <xf numFmtId="176" fontId="0" fillId="0" borderId="0" xfId="0" applyNumberFormat="1" applyFill="1" applyBorder="1" applyAlignment="1" applyProtection="1">
      <alignment horizontal="center" vertical="center" wrapText="1"/>
      <protection locked="0"/>
    </xf>
    <xf numFmtId="171"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protection locked="0"/>
    </xf>
    <xf numFmtId="14" fontId="5" fillId="0" borderId="0" xfId="0" applyNumberFormat="1" applyFont="1" applyFill="1" applyBorder="1" applyAlignment="1" applyProtection="1">
      <alignment horizontal="center" vertical="center" wrapText="1"/>
      <protection locked="0"/>
    </xf>
    <xf numFmtId="172" fontId="5" fillId="0" borderId="0" xfId="0" applyNumberFormat="1" applyFont="1" applyFill="1" applyBorder="1" applyAlignment="1" applyProtection="1">
      <alignment horizontal="center" vertical="center" wrapText="1"/>
      <protection locked="0"/>
    </xf>
    <xf numFmtId="22" fontId="1" fillId="0" borderId="0" xfId="0" applyNumberFormat="1" applyFont="1" applyFill="1" applyBorder="1" applyAlignment="1" applyProtection="1">
      <alignment horizontal="center" vertical="center" wrapText="1"/>
      <protection locked="0"/>
    </xf>
    <xf numFmtId="171" fontId="1"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quotePrefix="1">
      <alignment horizontal="center" vertical="center" wrapText="1"/>
      <protection locked="0"/>
    </xf>
    <xf numFmtId="0" fontId="0" fillId="6" borderId="0" xfId="0" applyFill="1" applyBorder="1" applyAlignment="1">
      <alignment horizontal="center" vertical="center" wrapText="1"/>
    </xf>
    <xf numFmtId="22" fontId="0" fillId="0" borderId="0" xfId="0" applyNumberFormat="1" applyBorder="1" applyAlignment="1" applyProtection="1">
      <alignment horizontal="center" vertical="center"/>
      <protection locked="0"/>
    </xf>
    <xf numFmtId="171" fontId="0" fillId="0" borderId="0" xfId="0" applyNumberFormat="1" applyFill="1" applyBorder="1" applyAlignment="1" applyProtection="1">
      <alignment horizontal="center" vertical="center"/>
      <protection locked="0"/>
    </xf>
    <xf numFmtId="2" fontId="0" fillId="0" borderId="0"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72"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22" fontId="0" fillId="0" borderId="0" xfId="0" applyNumberForma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0" fillId="0" borderId="0" xfId="0" applyNumberFormat="1" applyFont="1" applyBorder="1" applyAlignment="1">
      <alignment horizontal="center" vertical="center"/>
    </xf>
    <xf numFmtId="22"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6" borderId="0" xfId="0" applyNumberFormat="1" applyFont="1" applyFill="1" applyBorder="1" applyAlignment="1">
      <alignment horizontal="center" vertical="center" wrapText="1"/>
    </xf>
    <xf numFmtId="164" fontId="0" fillId="0" borderId="0" xfId="0" applyNumberFormat="1" applyFill="1" applyBorder="1" applyAlignment="1" applyProtection="1">
      <alignment horizontal="center" vertical="center"/>
      <protection locked="0"/>
    </xf>
    <xf numFmtId="3" fontId="0" fillId="0" borderId="0" xfId="0" applyNumberFormat="1" applyFill="1" applyBorder="1" applyAlignment="1" applyProtection="1">
      <alignment horizontal="center" vertical="center"/>
      <protection locked="0"/>
    </xf>
    <xf numFmtId="167" fontId="0" fillId="0" borderId="0" xfId="0" applyNumberFormat="1" applyFont="1" applyBorder="1" applyAlignment="1" applyProtection="1">
      <alignment horizontal="center" vertical="center"/>
      <protection locked="0"/>
    </xf>
    <xf numFmtId="20" fontId="0" fillId="0" borderId="0" xfId="0" applyNumberFormat="1" applyFill="1" applyBorder="1" applyAlignment="1">
      <alignment horizontal="center" vertical="center" wrapText="1"/>
    </xf>
    <xf numFmtId="174" fontId="0" fillId="0" borderId="0" xfId="0" applyNumberFormat="1" applyFont="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3" fontId="0" fillId="0" borderId="0"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1" fontId="0" fillId="0" borderId="0" xfId="0" applyNumberFormat="1"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74"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3" fontId="3"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172"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167" fontId="3" fillId="0" borderId="0" xfId="0" applyNumberFormat="1" applyFont="1" applyFill="1" applyBorder="1" applyAlignment="1" applyProtection="1">
      <alignment horizontal="center" vertical="center"/>
      <protection locked="0"/>
    </xf>
    <xf numFmtId="170" fontId="3" fillId="0" borderId="0"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protection locked="0"/>
    </xf>
    <xf numFmtId="22" fontId="2" fillId="0" borderId="0" xfId="0" applyNumberFormat="1" applyFont="1" applyFill="1" applyBorder="1" applyAlignment="1" applyProtection="1">
      <alignment horizontal="center" vertical="center"/>
      <protection locked="0"/>
    </xf>
    <xf numFmtId="171" fontId="2" fillId="0" borderId="0" xfId="0" applyNumberFormat="1"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172"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center" vertical="center"/>
    </xf>
    <xf numFmtId="167" fontId="0" fillId="0" borderId="0" xfId="0" applyNumberFormat="1" applyFill="1" applyBorder="1" applyAlignment="1" applyProtection="1">
      <alignment horizontal="center" vertical="center"/>
      <protection locked="0"/>
    </xf>
    <xf numFmtId="170" fontId="0" fillId="0" borderId="0" xfId="0" applyNumberFormat="1" applyFill="1" applyBorder="1" applyAlignment="1" applyProtection="1">
      <alignment horizontal="center" vertical="center"/>
      <protection locked="0"/>
    </xf>
    <xf numFmtId="167" fontId="2" fillId="0" borderId="0" xfId="0" applyNumberFormat="1" applyFont="1" applyBorder="1" applyAlignment="1" applyProtection="1">
      <alignment horizontal="center" vertical="center"/>
      <protection locked="0"/>
    </xf>
    <xf numFmtId="174" fontId="2" fillId="0" borderId="0"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WER0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re%20Regulatory%20Units\South%20Unit\Malia%20Durand\malia's%20current%20projects\SSO%20QUARTERLY%20REPORTS\2005\Q2_2005\Q2%202005_7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ly Summary Rpt Template"/>
      <sheetName val="SOSUM045"/>
      <sheetName val="Drop-down lists"/>
    </sheetNames>
    <sheetDataSet>
      <sheetData sheetId="2">
        <row r="2">
          <cell r="A2" t="str">
            <v>Buena Sanitary District </v>
          </cell>
          <cell r="B2" t="str">
            <v>OC</v>
          </cell>
          <cell r="C2" t="str">
            <v>BLOCKAGE</v>
          </cell>
          <cell r="D2" t="str">
            <v>Y</v>
          </cell>
        </row>
        <row r="3">
          <cell r="A3" t="str">
            <v>Carlsbad Municipal Water District</v>
          </cell>
          <cell r="B3" t="str">
            <v>RV</v>
          </cell>
          <cell r="C3" t="str">
            <v>CONSTRUCTION</v>
          </cell>
          <cell r="D3" t="str">
            <v>N</v>
          </cell>
        </row>
        <row r="4">
          <cell r="A4" t="str">
            <v>City of Chula Vista</v>
          </cell>
          <cell r="B4" t="str">
            <v>SD</v>
          </cell>
          <cell r="C4" t="str">
            <v>DEBRIS</v>
          </cell>
        </row>
        <row r="5">
          <cell r="A5" t="str">
            <v>City of Coronado</v>
          </cell>
          <cell r="C5" t="str">
            <v>FLOOD DAMAGE</v>
          </cell>
        </row>
        <row r="6">
          <cell r="A6" t="str">
            <v>City of Del Mar</v>
          </cell>
          <cell r="C6" t="str">
            <v>GREASE</v>
          </cell>
        </row>
        <row r="7">
          <cell r="A7" t="str">
            <v>City of El Cajon</v>
          </cell>
          <cell r="C7" t="str">
            <v>INFILTRATION</v>
          </cell>
        </row>
        <row r="8">
          <cell r="A8" t="str">
            <v>City of Encinitas</v>
          </cell>
          <cell r="C8" t="str">
            <v>LINE BREAK</v>
          </cell>
        </row>
        <row r="9">
          <cell r="A9" t="str">
            <v>City of Escondido</v>
          </cell>
          <cell r="C9" t="str">
            <v>MANHOLE FAILURE</v>
          </cell>
        </row>
        <row r="10">
          <cell r="A10" t="str">
            <v>City of Imperial Beach</v>
          </cell>
          <cell r="C10" t="str">
            <v>OTHER</v>
          </cell>
        </row>
        <row r="11">
          <cell r="A11" t="str">
            <v>City of La Mesa</v>
          </cell>
          <cell r="C11" t="str">
            <v>POWER FAILURE</v>
          </cell>
        </row>
        <row r="12">
          <cell r="A12" t="str">
            <v>City of Laguna Beach</v>
          </cell>
          <cell r="C12" t="str">
            <v>PRIVATE PROPERTY</v>
          </cell>
        </row>
        <row r="13">
          <cell r="A13" t="str">
            <v>City of Lemon Grove</v>
          </cell>
          <cell r="C13" t="str">
            <v>PUMP STATION FAILURE</v>
          </cell>
        </row>
        <row r="14">
          <cell r="A14" t="str">
            <v>City of National City</v>
          </cell>
          <cell r="C14" t="str">
            <v>ROCKS</v>
          </cell>
        </row>
        <row r="15">
          <cell r="A15" t="str">
            <v>City of Oceanside</v>
          </cell>
          <cell r="C15" t="str">
            <v>ROOTS</v>
          </cell>
        </row>
        <row r="16">
          <cell r="A16" t="str">
            <v>City of Poway</v>
          </cell>
          <cell r="C16" t="str">
            <v>UNKNOWN</v>
          </cell>
        </row>
        <row r="17">
          <cell r="A17" t="str">
            <v>City of San Clemente</v>
          </cell>
          <cell r="C17" t="str">
            <v>VANDALISM</v>
          </cell>
        </row>
        <row r="18">
          <cell r="A18" t="str">
            <v>City of San Diego</v>
          </cell>
        </row>
        <row r="19">
          <cell r="A19" t="str">
            <v>City of San Juan Capistrano</v>
          </cell>
        </row>
        <row r="20">
          <cell r="A20" t="str">
            <v>City of Solana Beach</v>
          </cell>
        </row>
        <row r="21">
          <cell r="A21" t="str">
            <v>City of Vista      </v>
          </cell>
        </row>
        <row r="22">
          <cell r="A22" t="str">
            <v>County of San Diego             </v>
          </cell>
        </row>
        <row r="23">
          <cell r="A23" t="str">
            <v>Eastern Municipal Water District            </v>
          </cell>
        </row>
        <row r="24">
          <cell r="A24" t="str">
            <v>Elsinore Valley Municipal Water District</v>
          </cell>
        </row>
        <row r="25">
          <cell r="A25" t="str">
            <v>El Toro Water District            </v>
          </cell>
        </row>
        <row r="26">
          <cell r="A26" t="str">
            <v>Emerald Bay Community Services District</v>
          </cell>
        </row>
        <row r="27">
          <cell r="A27" t="str">
            <v>Fairbanks Ranch Community Services District  </v>
          </cell>
        </row>
        <row r="28">
          <cell r="A28" t="str">
            <v>Fallbrook Public Utilities District         </v>
          </cell>
        </row>
        <row r="29">
          <cell r="A29" t="str">
            <v>Irvine Ranch Water District                </v>
          </cell>
        </row>
        <row r="30">
          <cell r="A30" t="str">
            <v>Leucadia County Water District     </v>
          </cell>
        </row>
        <row r="31">
          <cell r="A31" t="str">
            <v>Moulton Niguel Water District      </v>
          </cell>
        </row>
        <row r="32">
          <cell r="A32" t="str">
            <v>Murrieta County Water District</v>
          </cell>
        </row>
        <row r="33">
          <cell r="A33" t="str">
            <v>Olivenhain Municipal Water District</v>
          </cell>
        </row>
        <row r="34">
          <cell r="A34" t="str">
            <v>Otay Water District           </v>
          </cell>
        </row>
        <row r="35">
          <cell r="A35" t="str">
            <v>Padre Dam Municipal Water District</v>
          </cell>
        </row>
        <row r="36">
          <cell r="A36" t="str">
            <v>Pauma Valley Community Services District</v>
          </cell>
        </row>
        <row r="37">
          <cell r="A37" t="str">
            <v>Rainbow Municipal Water District            </v>
          </cell>
        </row>
        <row r="38">
          <cell r="A38" t="str">
            <v>Ramona Municipal Water District </v>
          </cell>
        </row>
        <row r="39">
          <cell r="A39" t="str">
            <v>Rancho Santa Fe Community Services District</v>
          </cell>
        </row>
        <row r="40">
          <cell r="A40" t="str">
            <v>Rancho California Water District           </v>
          </cell>
        </row>
        <row r="41">
          <cell r="A41" t="str">
            <v>Santa Margarita Water District  </v>
          </cell>
        </row>
        <row r="42">
          <cell r="A42" t="str">
            <v>South Coast County Water District        </v>
          </cell>
        </row>
        <row r="43">
          <cell r="A43" t="str">
            <v>Trabuco Canyon Water District             </v>
          </cell>
        </row>
        <row r="44">
          <cell r="A44" t="str">
            <v>U.S. Marine Corps, Camp Pendleton          </v>
          </cell>
        </row>
        <row r="45">
          <cell r="A45" t="str">
            <v>U.S. Navy Public Works Center</v>
          </cell>
        </row>
        <row r="46">
          <cell r="A46" t="str">
            <v>Vallecitos Water District                </v>
          </cell>
        </row>
        <row r="47">
          <cell r="A47" t="str">
            <v>Valley Center Municipal Water District</v>
          </cell>
        </row>
        <row r="48">
          <cell r="A48" t="str">
            <v>Whispering Palms Community Services District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WD SSO 20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47"/>
  <sheetViews>
    <sheetView tabSelected="1" workbookViewId="0" topLeftCell="E1">
      <selection activeCell="E1" sqref="E1"/>
    </sheetView>
  </sheetViews>
  <sheetFormatPr defaultColWidth="9.140625" defaultRowHeight="12.75"/>
  <cols>
    <col min="1" max="1" width="9.140625" style="5" customWidth="1"/>
    <col min="2" max="2" width="12.7109375" style="5" customWidth="1"/>
    <col min="3" max="3" width="16.140625" style="5" customWidth="1"/>
    <col min="4" max="4" width="12.28125" style="5" customWidth="1"/>
    <col min="5" max="5" width="16.421875" style="5" customWidth="1"/>
    <col min="6" max="6" width="17.00390625" style="5" bestFit="1" customWidth="1"/>
    <col min="7" max="7" width="17.00390625" style="5" customWidth="1"/>
    <col min="8" max="8" width="15.57421875" style="5" customWidth="1"/>
    <col min="9" max="9" width="20.140625" style="5" customWidth="1"/>
    <col min="10" max="10" width="15.421875" style="5" customWidth="1"/>
    <col min="11" max="12" width="9.140625" style="5" customWidth="1"/>
    <col min="13" max="13" width="15.00390625" style="5" customWidth="1"/>
    <col min="14" max="14" width="18.00390625" style="5" customWidth="1"/>
    <col min="15" max="15" width="16.28125" style="5" customWidth="1"/>
    <col min="16" max="16" width="13.140625" style="5" customWidth="1"/>
    <col min="17" max="17" width="14.00390625" style="5" customWidth="1"/>
    <col min="18" max="18" width="16.57421875" style="5" customWidth="1"/>
    <col min="19" max="19" width="12.00390625" style="5" customWidth="1"/>
    <col min="20" max="20" width="12.7109375" style="5" customWidth="1"/>
    <col min="21" max="21" width="17.140625" style="5" customWidth="1"/>
    <col min="22" max="22" width="38.7109375" style="5" customWidth="1"/>
    <col min="23" max="23" width="17.57421875" style="5" customWidth="1"/>
    <col min="24" max="26" width="9.140625" style="5" customWidth="1"/>
    <col min="27" max="27" width="13.00390625" style="5" customWidth="1"/>
    <col min="28" max="28" width="14.140625" style="5" customWidth="1"/>
    <col min="29" max="29" width="14.8515625" style="5" customWidth="1"/>
    <col min="30" max="32" width="9.140625" style="5" customWidth="1"/>
    <col min="33" max="33" width="18.57421875" style="5" customWidth="1"/>
    <col min="34" max="34" width="9.140625" style="5" customWidth="1"/>
    <col min="35" max="35" width="19.00390625" style="5" customWidth="1"/>
    <col min="36" max="36" width="9.140625" style="5" customWidth="1"/>
    <col min="37" max="37" width="14.421875" style="5" customWidth="1"/>
    <col min="38" max="16384" width="9.140625" style="5" customWidth="1"/>
  </cols>
  <sheetData>
    <row r="1" spans="1:37" s="46" customFormat="1" ht="84">
      <c r="A1" s="92" t="s">
        <v>2510</v>
      </c>
      <c r="B1" s="92" t="s">
        <v>2511</v>
      </c>
      <c r="C1" s="92" t="s">
        <v>2512</v>
      </c>
      <c r="D1" s="92" t="s">
        <v>2513</v>
      </c>
      <c r="E1" s="92" t="s">
        <v>2514</v>
      </c>
      <c r="F1" s="87" t="s">
        <v>2515</v>
      </c>
      <c r="G1" s="87" t="s">
        <v>32</v>
      </c>
      <c r="H1" s="88" t="s">
        <v>2143</v>
      </c>
      <c r="I1" s="88" t="s">
        <v>2144</v>
      </c>
      <c r="J1" s="92" t="s">
        <v>2516</v>
      </c>
      <c r="K1" s="87" t="s">
        <v>2517</v>
      </c>
      <c r="L1" s="87" t="s">
        <v>2518</v>
      </c>
      <c r="M1" s="92" t="s">
        <v>2519</v>
      </c>
      <c r="N1" s="92" t="s">
        <v>2520</v>
      </c>
      <c r="O1" s="92" t="s">
        <v>2521</v>
      </c>
      <c r="P1" s="92" t="s">
        <v>2522</v>
      </c>
      <c r="Q1" s="92" t="s">
        <v>2523</v>
      </c>
      <c r="R1" s="92" t="s">
        <v>2524</v>
      </c>
      <c r="S1" s="92" t="s">
        <v>2525</v>
      </c>
      <c r="T1" s="92" t="s">
        <v>2526</v>
      </c>
      <c r="U1" s="87" t="s">
        <v>2145</v>
      </c>
      <c r="V1" s="92" t="s">
        <v>2527</v>
      </c>
      <c r="W1" s="92" t="s">
        <v>2528</v>
      </c>
      <c r="X1" s="92" t="s">
        <v>2529</v>
      </c>
      <c r="Y1" s="92" t="s">
        <v>2530</v>
      </c>
      <c r="Z1" s="92" t="s">
        <v>2531</v>
      </c>
      <c r="AA1" s="92" t="s">
        <v>2532</v>
      </c>
      <c r="AB1" s="92" t="s">
        <v>2533</v>
      </c>
      <c r="AC1" s="92" t="s">
        <v>2534</v>
      </c>
      <c r="AD1" s="92" t="s">
        <v>2535</v>
      </c>
      <c r="AE1" s="92" t="s">
        <v>2536</v>
      </c>
      <c r="AF1" s="87" t="s">
        <v>33</v>
      </c>
      <c r="AG1" s="92" t="s">
        <v>2537</v>
      </c>
      <c r="AH1" s="92" t="s">
        <v>2538</v>
      </c>
      <c r="AI1" s="92" t="s">
        <v>2539</v>
      </c>
      <c r="AJ1" s="89" t="s">
        <v>2448</v>
      </c>
      <c r="AK1" s="89" t="s">
        <v>2449</v>
      </c>
    </row>
    <row r="2" spans="1:37" ht="49.5" customHeight="1">
      <c r="A2" s="1" t="s">
        <v>2158</v>
      </c>
      <c r="B2" s="4" t="s">
        <v>2540</v>
      </c>
      <c r="C2" s="62">
        <v>38337.60763888889</v>
      </c>
      <c r="D2" s="60" t="s">
        <v>2541</v>
      </c>
      <c r="E2" s="4" t="s">
        <v>2542</v>
      </c>
      <c r="F2" s="1" t="s">
        <v>2159</v>
      </c>
      <c r="G2" s="1" t="s">
        <v>2159</v>
      </c>
      <c r="H2" s="2">
        <v>38337.32083333333</v>
      </c>
      <c r="I2" s="2">
        <v>38337.336805555555</v>
      </c>
      <c r="J2" s="3">
        <v>5</v>
      </c>
      <c r="K2" s="3">
        <v>115</v>
      </c>
      <c r="L2" s="3">
        <v>115</v>
      </c>
      <c r="M2" s="3">
        <v>0</v>
      </c>
      <c r="N2" s="60" t="s">
        <v>2543</v>
      </c>
      <c r="O2" s="60" t="s">
        <v>2544</v>
      </c>
      <c r="P2" s="60">
        <v>92083</v>
      </c>
      <c r="Q2" s="60" t="s">
        <v>2545</v>
      </c>
      <c r="R2" s="60" t="s">
        <v>2455</v>
      </c>
      <c r="S2" s="3">
        <v>0</v>
      </c>
      <c r="T2" s="93" t="s">
        <v>2308</v>
      </c>
      <c r="U2" s="4" t="s">
        <v>2160</v>
      </c>
      <c r="V2" s="60" t="s">
        <v>2546</v>
      </c>
      <c r="W2" s="60" t="s">
        <v>2547</v>
      </c>
      <c r="X2" s="60" t="s">
        <v>2161</v>
      </c>
      <c r="Y2" s="60" t="s">
        <v>2161</v>
      </c>
      <c r="Z2" s="60" t="s">
        <v>2161</v>
      </c>
      <c r="AA2" s="60" t="s">
        <v>2548</v>
      </c>
      <c r="AB2" s="60" t="s">
        <v>2549</v>
      </c>
      <c r="AC2" s="60" t="s">
        <v>2550</v>
      </c>
      <c r="AD2" s="60" t="s">
        <v>2168</v>
      </c>
      <c r="AE2" s="60" t="s">
        <v>2308</v>
      </c>
      <c r="AF2" s="4" t="s">
        <v>2161</v>
      </c>
      <c r="AG2" s="60" t="s">
        <v>2551</v>
      </c>
      <c r="AH2" s="3">
        <v>2</v>
      </c>
      <c r="AI2" s="60" t="s">
        <v>2552</v>
      </c>
      <c r="AJ2" s="4"/>
      <c r="AK2" s="4"/>
    </row>
    <row r="3" spans="1:37" ht="49.5" customHeight="1">
      <c r="A3" s="11" t="s">
        <v>2553</v>
      </c>
      <c r="B3" s="11" t="s">
        <v>2554</v>
      </c>
      <c r="C3" s="181" t="s">
        <v>2555</v>
      </c>
      <c r="D3" s="11" t="s">
        <v>2556</v>
      </c>
      <c r="E3" s="182" t="s">
        <v>2557</v>
      </c>
      <c r="F3" s="5" t="s">
        <v>2163</v>
      </c>
      <c r="G3" s="5" t="s">
        <v>2163</v>
      </c>
      <c r="H3" s="2">
        <v>38194.875</v>
      </c>
      <c r="I3" s="2">
        <v>38194.916666666664</v>
      </c>
      <c r="J3" s="183">
        <v>5</v>
      </c>
      <c r="K3" s="3">
        <v>300</v>
      </c>
      <c r="L3" s="3">
        <v>300</v>
      </c>
      <c r="M3" s="183">
        <v>0</v>
      </c>
      <c r="N3" s="14" t="s">
        <v>2558</v>
      </c>
      <c r="O3" s="14" t="s">
        <v>2559</v>
      </c>
      <c r="P3" s="14">
        <v>92008</v>
      </c>
      <c r="Q3" s="184" t="s">
        <v>2545</v>
      </c>
      <c r="R3" s="64" t="s">
        <v>2560</v>
      </c>
      <c r="S3" s="185">
        <v>0</v>
      </c>
      <c r="T3" s="95" t="s">
        <v>2308</v>
      </c>
      <c r="U3" s="4" t="s">
        <v>2176</v>
      </c>
      <c r="V3" s="14" t="s">
        <v>2561</v>
      </c>
      <c r="W3" s="14" t="s">
        <v>2562</v>
      </c>
      <c r="X3" s="186" t="s">
        <v>2161</v>
      </c>
      <c r="Y3" s="187" t="s">
        <v>2168</v>
      </c>
      <c r="Z3" s="187" t="s">
        <v>2168</v>
      </c>
      <c r="AA3" s="14" t="s">
        <v>2563</v>
      </c>
      <c r="AB3" s="14" t="s">
        <v>2564</v>
      </c>
      <c r="AC3" s="64" t="s">
        <v>2565</v>
      </c>
      <c r="AD3" s="187" t="s">
        <v>2168</v>
      </c>
      <c r="AE3" s="187" t="s">
        <v>2161</v>
      </c>
      <c r="AF3" s="4" t="s">
        <v>2161</v>
      </c>
      <c r="AG3" s="11" t="s">
        <v>2308</v>
      </c>
      <c r="AH3" s="185">
        <v>0</v>
      </c>
      <c r="AI3" s="14" t="s">
        <v>2566</v>
      </c>
      <c r="AJ3" s="4" t="s">
        <v>2450</v>
      </c>
      <c r="AK3" s="4"/>
    </row>
    <row r="4" spans="1:37" ht="49.5" customHeight="1">
      <c r="A4" s="11" t="s">
        <v>2567</v>
      </c>
      <c r="B4" s="11" t="s">
        <v>2554</v>
      </c>
      <c r="C4" s="188" t="s">
        <v>2568</v>
      </c>
      <c r="D4" s="11" t="s">
        <v>2556</v>
      </c>
      <c r="E4" s="182" t="s">
        <v>2569</v>
      </c>
      <c r="F4" s="5" t="s">
        <v>2163</v>
      </c>
      <c r="G4" s="5" t="s">
        <v>2163</v>
      </c>
      <c r="H4" s="2">
        <v>38224.625</v>
      </c>
      <c r="I4" s="2">
        <v>38224.75</v>
      </c>
      <c r="J4" s="183">
        <v>1</v>
      </c>
      <c r="K4" s="3">
        <v>180</v>
      </c>
      <c r="L4" s="3">
        <v>180</v>
      </c>
      <c r="M4" s="183">
        <v>0</v>
      </c>
      <c r="N4" s="14" t="s">
        <v>2570</v>
      </c>
      <c r="O4" s="14" t="s">
        <v>2559</v>
      </c>
      <c r="P4" s="14">
        <v>92008</v>
      </c>
      <c r="Q4" s="184" t="s">
        <v>2545</v>
      </c>
      <c r="R4" s="64" t="s">
        <v>2571</v>
      </c>
      <c r="S4" s="185">
        <v>0</v>
      </c>
      <c r="T4" s="97" t="s">
        <v>2308</v>
      </c>
      <c r="U4" s="4" t="s">
        <v>2217</v>
      </c>
      <c r="V4" s="14" t="s">
        <v>2572</v>
      </c>
      <c r="W4" s="14" t="s">
        <v>2573</v>
      </c>
      <c r="X4" s="186" t="s">
        <v>2161</v>
      </c>
      <c r="Y4" s="187" t="s">
        <v>2161</v>
      </c>
      <c r="Z4" s="187" t="s">
        <v>2161</v>
      </c>
      <c r="AA4" s="14" t="s">
        <v>2566</v>
      </c>
      <c r="AB4" s="14" t="s">
        <v>2566</v>
      </c>
      <c r="AC4" s="64" t="s">
        <v>2574</v>
      </c>
      <c r="AD4" s="187" t="s">
        <v>2168</v>
      </c>
      <c r="AE4" s="187" t="s">
        <v>2161</v>
      </c>
      <c r="AF4" s="4" t="s">
        <v>2161</v>
      </c>
      <c r="AG4" s="11" t="s">
        <v>2308</v>
      </c>
      <c r="AH4" s="185">
        <v>0</v>
      </c>
      <c r="AI4" s="14" t="s">
        <v>2566</v>
      </c>
      <c r="AJ4" s="4" t="s">
        <v>2450</v>
      </c>
      <c r="AK4" s="4"/>
    </row>
    <row r="5" spans="1:37" ht="49.5" customHeight="1">
      <c r="A5" s="11" t="s">
        <v>2575</v>
      </c>
      <c r="B5" s="11" t="s">
        <v>2554</v>
      </c>
      <c r="C5" s="188" t="s">
        <v>2576</v>
      </c>
      <c r="D5" s="11" t="s">
        <v>2556</v>
      </c>
      <c r="E5" s="182" t="s">
        <v>2569</v>
      </c>
      <c r="F5" s="5" t="s">
        <v>2163</v>
      </c>
      <c r="G5" s="5" t="s">
        <v>2163</v>
      </c>
      <c r="H5" s="2">
        <v>38257.625</v>
      </c>
      <c r="I5" s="2">
        <v>38257.635416666664</v>
      </c>
      <c r="J5" s="183">
        <v>1</v>
      </c>
      <c r="K5" s="3">
        <v>15</v>
      </c>
      <c r="L5" s="3">
        <v>15</v>
      </c>
      <c r="M5" s="183">
        <v>0</v>
      </c>
      <c r="N5" s="14" t="s">
        <v>2577</v>
      </c>
      <c r="O5" s="14" t="s">
        <v>2559</v>
      </c>
      <c r="P5" s="14">
        <v>92008</v>
      </c>
      <c r="Q5" s="184" t="s">
        <v>2545</v>
      </c>
      <c r="R5" s="64" t="s">
        <v>2578</v>
      </c>
      <c r="S5" s="185">
        <v>0</v>
      </c>
      <c r="T5" s="97" t="s">
        <v>2308</v>
      </c>
      <c r="U5" s="4" t="s">
        <v>2217</v>
      </c>
      <c r="V5" s="14" t="s">
        <v>2579</v>
      </c>
      <c r="W5" s="14" t="s">
        <v>2580</v>
      </c>
      <c r="X5" s="186" t="s">
        <v>2161</v>
      </c>
      <c r="Y5" s="187" t="s">
        <v>2161</v>
      </c>
      <c r="Z5" s="187" t="s">
        <v>2161</v>
      </c>
      <c r="AA5" s="14" t="s">
        <v>2581</v>
      </c>
      <c r="AB5" s="14" t="s">
        <v>2582</v>
      </c>
      <c r="AC5" s="64" t="s">
        <v>2583</v>
      </c>
      <c r="AD5" s="187" t="s">
        <v>2168</v>
      </c>
      <c r="AE5" s="187" t="s">
        <v>2161</v>
      </c>
      <c r="AF5" s="4" t="s">
        <v>2161</v>
      </c>
      <c r="AG5" s="11" t="s">
        <v>2308</v>
      </c>
      <c r="AH5" s="185">
        <v>0</v>
      </c>
      <c r="AI5" s="14" t="s">
        <v>2584</v>
      </c>
      <c r="AJ5" s="4" t="s">
        <v>2450</v>
      </c>
      <c r="AK5" s="4"/>
    </row>
    <row r="6" spans="1:37" ht="49.5" customHeight="1">
      <c r="A6" s="11" t="s">
        <v>2585</v>
      </c>
      <c r="B6" s="11" t="s">
        <v>2554</v>
      </c>
      <c r="C6" s="30" t="s">
        <v>2586</v>
      </c>
      <c r="D6" s="11" t="s">
        <v>2556</v>
      </c>
      <c r="E6" s="94" t="s">
        <v>2557</v>
      </c>
      <c r="F6" s="5" t="s">
        <v>2163</v>
      </c>
      <c r="G6" s="5" t="s">
        <v>2163</v>
      </c>
      <c r="H6" s="2">
        <v>38267.40972222222</v>
      </c>
      <c r="I6" s="2">
        <v>38267.479166666664</v>
      </c>
      <c r="J6" s="13">
        <v>5</v>
      </c>
      <c r="K6" s="3">
        <v>50</v>
      </c>
      <c r="L6" s="3">
        <v>30</v>
      </c>
      <c r="M6" s="13">
        <v>20</v>
      </c>
      <c r="N6" s="14" t="s">
        <v>2587</v>
      </c>
      <c r="O6" s="14" t="s">
        <v>2559</v>
      </c>
      <c r="P6" s="14">
        <v>92008</v>
      </c>
      <c r="Q6" s="14" t="s">
        <v>2545</v>
      </c>
      <c r="R6" s="64" t="s">
        <v>2588</v>
      </c>
      <c r="S6" s="71">
        <v>0</v>
      </c>
      <c r="T6" s="95" t="s">
        <v>2308</v>
      </c>
      <c r="U6" s="4" t="s">
        <v>2164</v>
      </c>
      <c r="V6" s="14" t="s">
        <v>2589</v>
      </c>
      <c r="W6" s="14" t="s">
        <v>2590</v>
      </c>
      <c r="X6" s="96" t="s">
        <v>2161</v>
      </c>
      <c r="Y6" s="11" t="s">
        <v>2161</v>
      </c>
      <c r="Z6" s="11" t="s">
        <v>2161</v>
      </c>
      <c r="AA6" s="14" t="s">
        <v>2566</v>
      </c>
      <c r="AB6" s="14" t="s">
        <v>2566</v>
      </c>
      <c r="AC6" s="64" t="s">
        <v>2591</v>
      </c>
      <c r="AD6" s="11" t="s">
        <v>2161</v>
      </c>
      <c r="AE6" s="11" t="s">
        <v>2161</v>
      </c>
      <c r="AF6" s="4" t="s">
        <v>2161</v>
      </c>
      <c r="AG6" s="11" t="s">
        <v>2308</v>
      </c>
      <c r="AH6" s="71">
        <v>0</v>
      </c>
      <c r="AI6" s="14" t="s">
        <v>2592</v>
      </c>
      <c r="AJ6" s="4"/>
      <c r="AK6" s="4"/>
    </row>
    <row r="7" spans="1:37" ht="49.5" customHeight="1">
      <c r="A7" s="11" t="s">
        <v>2593</v>
      </c>
      <c r="B7" s="11" t="s">
        <v>2554</v>
      </c>
      <c r="C7" s="12" t="s">
        <v>2594</v>
      </c>
      <c r="D7" s="11" t="s">
        <v>2556</v>
      </c>
      <c r="E7" s="94" t="s">
        <v>2569</v>
      </c>
      <c r="F7" s="5" t="s">
        <v>2163</v>
      </c>
      <c r="G7" s="5" t="s">
        <v>2163</v>
      </c>
      <c r="H7" s="2">
        <v>38288.739583333336</v>
      </c>
      <c r="I7" s="2">
        <v>38288.75</v>
      </c>
      <c r="J7" s="13">
        <v>0.67</v>
      </c>
      <c r="K7" s="3">
        <v>10</v>
      </c>
      <c r="L7" s="3">
        <v>10</v>
      </c>
      <c r="M7" s="13">
        <v>0</v>
      </c>
      <c r="N7" s="14" t="s">
        <v>2595</v>
      </c>
      <c r="O7" s="14" t="s">
        <v>2559</v>
      </c>
      <c r="P7" s="14">
        <v>92008</v>
      </c>
      <c r="Q7" s="14" t="s">
        <v>2545</v>
      </c>
      <c r="R7" s="64" t="s">
        <v>2596</v>
      </c>
      <c r="S7" s="71">
        <v>0</v>
      </c>
      <c r="T7" s="97" t="s">
        <v>2308</v>
      </c>
      <c r="U7" s="4" t="s">
        <v>2164</v>
      </c>
      <c r="V7" s="14" t="s">
        <v>2597</v>
      </c>
      <c r="W7" s="14" t="s">
        <v>2598</v>
      </c>
      <c r="X7" s="96" t="s">
        <v>2168</v>
      </c>
      <c r="Y7" s="11" t="s">
        <v>2161</v>
      </c>
      <c r="Z7" s="11" t="s">
        <v>2161</v>
      </c>
      <c r="AA7" s="14" t="s">
        <v>2566</v>
      </c>
      <c r="AB7" s="14" t="s">
        <v>2566</v>
      </c>
      <c r="AC7" s="64" t="s">
        <v>2566</v>
      </c>
      <c r="AD7" s="11" t="s">
        <v>2168</v>
      </c>
      <c r="AE7" s="11" t="s">
        <v>2161</v>
      </c>
      <c r="AF7" s="4" t="s">
        <v>2161</v>
      </c>
      <c r="AG7" s="11" t="s">
        <v>2308</v>
      </c>
      <c r="AH7" s="71">
        <v>0</v>
      </c>
      <c r="AI7" s="14" t="s">
        <v>2566</v>
      </c>
      <c r="AJ7" s="4"/>
      <c r="AK7" s="4"/>
    </row>
    <row r="8" spans="1:37" ht="49.5" customHeight="1">
      <c r="A8" s="11" t="s">
        <v>2599</v>
      </c>
      <c r="B8" s="11" t="s">
        <v>2554</v>
      </c>
      <c r="C8" s="12" t="s">
        <v>2600</v>
      </c>
      <c r="D8" s="11" t="s">
        <v>2556</v>
      </c>
      <c r="E8" s="94" t="s">
        <v>2601</v>
      </c>
      <c r="F8" s="5" t="s">
        <v>2163</v>
      </c>
      <c r="G8" s="5" t="s">
        <v>2163</v>
      </c>
      <c r="H8" s="2">
        <v>38293.625</v>
      </c>
      <c r="I8" s="2">
        <v>38293.64236111111</v>
      </c>
      <c r="J8" s="13">
        <v>25</v>
      </c>
      <c r="K8" s="3">
        <v>625</v>
      </c>
      <c r="L8" s="3">
        <v>625</v>
      </c>
      <c r="M8" s="13">
        <v>0</v>
      </c>
      <c r="N8" s="14" t="s">
        <v>2602</v>
      </c>
      <c r="O8" s="14" t="s">
        <v>2559</v>
      </c>
      <c r="P8" s="14">
        <v>92008</v>
      </c>
      <c r="Q8" s="14" t="s">
        <v>2545</v>
      </c>
      <c r="R8" s="64" t="s">
        <v>2603</v>
      </c>
      <c r="S8" s="71">
        <v>0</v>
      </c>
      <c r="T8" s="97" t="s">
        <v>2308</v>
      </c>
      <c r="U8" s="4" t="s">
        <v>2167</v>
      </c>
      <c r="V8" s="14" t="s">
        <v>2604</v>
      </c>
      <c r="W8" s="14" t="s">
        <v>2605</v>
      </c>
      <c r="X8" s="96" t="s">
        <v>2161</v>
      </c>
      <c r="Y8" s="11" t="s">
        <v>2168</v>
      </c>
      <c r="Z8" s="11" t="s">
        <v>2168</v>
      </c>
      <c r="AA8" s="14" t="s">
        <v>2606</v>
      </c>
      <c r="AB8" s="14" t="s">
        <v>2606</v>
      </c>
      <c r="AC8" s="64" t="s">
        <v>2607</v>
      </c>
      <c r="AD8" s="11" t="s">
        <v>2168</v>
      </c>
      <c r="AE8" s="11" t="s">
        <v>2161</v>
      </c>
      <c r="AF8" s="4" t="s">
        <v>2168</v>
      </c>
      <c r="AG8" s="11" t="s">
        <v>2608</v>
      </c>
      <c r="AH8" s="71">
        <v>2</v>
      </c>
      <c r="AI8" s="14" t="s">
        <v>2609</v>
      </c>
      <c r="AJ8" s="4"/>
      <c r="AK8" s="4"/>
    </row>
    <row r="9" spans="1:37" ht="49.5" customHeight="1">
      <c r="A9" s="11" t="s">
        <v>2610</v>
      </c>
      <c r="B9" s="11" t="s">
        <v>2554</v>
      </c>
      <c r="C9" s="12" t="s">
        <v>2611</v>
      </c>
      <c r="D9" s="11" t="s">
        <v>2556</v>
      </c>
      <c r="E9" s="94" t="s">
        <v>2612</v>
      </c>
      <c r="F9" s="5" t="s">
        <v>2163</v>
      </c>
      <c r="G9" s="5" t="s">
        <v>2163</v>
      </c>
      <c r="H9" s="2">
        <v>38328.489583333336</v>
      </c>
      <c r="I9" s="2">
        <v>38328.520833333336</v>
      </c>
      <c r="J9" s="13">
        <v>15</v>
      </c>
      <c r="K9" s="3">
        <v>225</v>
      </c>
      <c r="L9" s="3">
        <v>450</v>
      </c>
      <c r="M9" s="13">
        <v>450</v>
      </c>
      <c r="N9" s="14" t="s">
        <v>2613</v>
      </c>
      <c r="O9" s="14" t="s">
        <v>2559</v>
      </c>
      <c r="P9" s="14">
        <v>92008</v>
      </c>
      <c r="Q9" s="14" t="s">
        <v>2545</v>
      </c>
      <c r="R9" s="64" t="s">
        <v>2614</v>
      </c>
      <c r="S9" s="71">
        <v>0</v>
      </c>
      <c r="T9" s="14" t="s">
        <v>2308</v>
      </c>
      <c r="U9" s="4" t="s">
        <v>2170</v>
      </c>
      <c r="V9" s="14" t="s">
        <v>2615</v>
      </c>
      <c r="W9" s="14" t="s">
        <v>2616</v>
      </c>
      <c r="X9" s="96" t="s">
        <v>2168</v>
      </c>
      <c r="Y9" s="11" t="s">
        <v>2161</v>
      </c>
      <c r="Z9" s="11" t="s">
        <v>2168</v>
      </c>
      <c r="AA9" s="14" t="s">
        <v>2617</v>
      </c>
      <c r="AB9" s="14" t="s">
        <v>2566</v>
      </c>
      <c r="AC9" s="64" t="s">
        <v>2566</v>
      </c>
      <c r="AD9" s="11" t="s">
        <v>2168</v>
      </c>
      <c r="AE9" s="11" t="s">
        <v>2161</v>
      </c>
      <c r="AF9" s="4" t="s">
        <v>2168</v>
      </c>
      <c r="AG9" s="11" t="s">
        <v>2618</v>
      </c>
      <c r="AH9" s="71">
        <v>3</v>
      </c>
      <c r="AI9" s="14" t="s">
        <v>2566</v>
      </c>
      <c r="AJ9" s="4"/>
      <c r="AK9" s="4"/>
    </row>
    <row r="10" spans="1:37" ht="49.5" customHeight="1">
      <c r="A10" s="11" t="s">
        <v>2619</v>
      </c>
      <c r="B10" s="11" t="s">
        <v>2554</v>
      </c>
      <c r="C10" s="12" t="s">
        <v>2620</v>
      </c>
      <c r="D10" s="11" t="s">
        <v>2556</v>
      </c>
      <c r="E10" s="94" t="s">
        <v>2621</v>
      </c>
      <c r="F10" s="5" t="s">
        <v>2163</v>
      </c>
      <c r="G10" s="5" t="s">
        <v>2163</v>
      </c>
      <c r="H10" s="2">
        <v>38328.51736111111</v>
      </c>
      <c r="I10" s="2">
        <v>38328.518055555556</v>
      </c>
      <c r="J10" s="13">
        <v>10</v>
      </c>
      <c r="K10" s="3">
        <v>10</v>
      </c>
      <c r="L10" s="3">
        <v>0</v>
      </c>
      <c r="M10" s="13">
        <v>10</v>
      </c>
      <c r="N10" s="14" t="s">
        <v>2622</v>
      </c>
      <c r="O10" s="14" t="s">
        <v>2559</v>
      </c>
      <c r="P10" s="14">
        <v>92008</v>
      </c>
      <c r="Q10" s="14" t="s">
        <v>2545</v>
      </c>
      <c r="R10" s="64" t="s">
        <v>2623</v>
      </c>
      <c r="S10" s="71">
        <v>0</v>
      </c>
      <c r="T10" s="97" t="s">
        <v>2308</v>
      </c>
      <c r="U10" s="4" t="s">
        <v>2164</v>
      </c>
      <c r="V10" s="14" t="s">
        <v>2624</v>
      </c>
      <c r="W10" s="14" t="s">
        <v>2625</v>
      </c>
      <c r="X10" s="96" t="s">
        <v>2168</v>
      </c>
      <c r="Y10" s="11" t="s">
        <v>2161</v>
      </c>
      <c r="Z10" s="11" t="s">
        <v>2161</v>
      </c>
      <c r="AA10" s="14" t="s">
        <v>2566</v>
      </c>
      <c r="AB10" s="14" t="s">
        <v>2566</v>
      </c>
      <c r="AC10" s="64" t="s">
        <v>2626</v>
      </c>
      <c r="AD10" s="11" t="s">
        <v>2168</v>
      </c>
      <c r="AE10" s="11" t="s">
        <v>2161</v>
      </c>
      <c r="AF10" s="4" t="s">
        <v>2161</v>
      </c>
      <c r="AG10" s="11" t="s">
        <v>2308</v>
      </c>
      <c r="AH10" s="71">
        <v>0</v>
      </c>
      <c r="AI10" s="14" t="s">
        <v>2566</v>
      </c>
      <c r="AJ10" s="4"/>
      <c r="AK10" s="4"/>
    </row>
    <row r="11" spans="1:37" ht="49.5" customHeight="1">
      <c r="A11" s="16" t="s">
        <v>2627</v>
      </c>
      <c r="B11" s="16" t="s">
        <v>2554</v>
      </c>
      <c r="C11" s="17" t="s">
        <v>2628</v>
      </c>
      <c r="D11" s="16" t="s">
        <v>2556</v>
      </c>
      <c r="E11" s="98" t="s">
        <v>2557</v>
      </c>
      <c r="F11" s="5" t="s">
        <v>2163</v>
      </c>
      <c r="G11" s="5" t="s">
        <v>2163</v>
      </c>
      <c r="H11" s="2">
        <v>38354.916666666664</v>
      </c>
      <c r="I11" s="2">
        <v>38354.9375</v>
      </c>
      <c r="J11" s="18">
        <v>1</v>
      </c>
      <c r="K11" s="3">
        <v>30</v>
      </c>
      <c r="L11" s="3">
        <v>30</v>
      </c>
      <c r="M11" s="18">
        <v>0</v>
      </c>
      <c r="N11" s="19" t="s">
        <v>2629</v>
      </c>
      <c r="O11" s="19" t="s">
        <v>2559</v>
      </c>
      <c r="P11" s="19">
        <v>92008</v>
      </c>
      <c r="Q11" s="19" t="s">
        <v>2545</v>
      </c>
      <c r="R11" s="19" t="s">
        <v>2630</v>
      </c>
      <c r="S11" s="99">
        <v>0</v>
      </c>
      <c r="T11" s="19" t="s">
        <v>2308</v>
      </c>
      <c r="U11" s="4" t="s">
        <v>2173</v>
      </c>
      <c r="V11" s="19" t="s">
        <v>2631</v>
      </c>
      <c r="W11" s="19" t="s">
        <v>2632</v>
      </c>
      <c r="X11" s="100" t="s">
        <v>2168</v>
      </c>
      <c r="Y11" s="16" t="s">
        <v>2161</v>
      </c>
      <c r="Z11" s="16" t="s">
        <v>2161</v>
      </c>
      <c r="AA11" s="19" t="s">
        <v>2566</v>
      </c>
      <c r="AB11" s="19" t="s">
        <v>2566</v>
      </c>
      <c r="AC11" s="19" t="s">
        <v>2633</v>
      </c>
      <c r="AD11" s="16" t="s">
        <v>2168</v>
      </c>
      <c r="AE11" s="16" t="s">
        <v>2161</v>
      </c>
      <c r="AF11" s="4" t="s">
        <v>2161</v>
      </c>
      <c r="AG11" s="16" t="s">
        <v>2308</v>
      </c>
      <c r="AH11" s="99">
        <v>0</v>
      </c>
      <c r="AI11" s="19" t="s">
        <v>2566</v>
      </c>
      <c r="AJ11" s="4"/>
      <c r="AK11" s="4"/>
    </row>
    <row r="12" spans="1:37" ht="49.5" customHeight="1">
      <c r="A12" s="16" t="s">
        <v>2634</v>
      </c>
      <c r="B12" s="16" t="s">
        <v>2554</v>
      </c>
      <c r="C12" s="17" t="s">
        <v>2635</v>
      </c>
      <c r="D12" s="16" t="s">
        <v>2556</v>
      </c>
      <c r="E12" s="98" t="s">
        <v>2569</v>
      </c>
      <c r="F12" s="5" t="s">
        <v>2163</v>
      </c>
      <c r="G12" s="5" t="s">
        <v>2163</v>
      </c>
      <c r="H12" s="2">
        <v>38361.541666666664</v>
      </c>
      <c r="I12" s="2">
        <v>38361.583333333336</v>
      </c>
      <c r="J12" s="18">
        <v>1</v>
      </c>
      <c r="K12" s="3">
        <v>60</v>
      </c>
      <c r="L12" s="3">
        <v>60</v>
      </c>
      <c r="M12" s="18">
        <v>0</v>
      </c>
      <c r="N12" s="19" t="s">
        <v>2636</v>
      </c>
      <c r="O12" s="19" t="s">
        <v>2559</v>
      </c>
      <c r="P12" s="19">
        <v>92008</v>
      </c>
      <c r="Q12" s="19" t="s">
        <v>2545</v>
      </c>
      <c r="R12" s="19" t="s">
        <v>2637</v>
      </c>
      <c r="S12" s="99">
        <v>1</v>
      </c>
      <c r="T12" s="19">
        <v>38074</v>
      </c>
      <c r="U12" s="4" t="s">
        <v>2173</v>
      </c>
      <c r="V12" s="19" t="s">
        <v>2638</v>
      </c>
      <c r="W12" s="19" t="s">
        <v>2639</v>
      </c>
      <c r="X12" s="100" t="s">
        <v>2168</v>
      </c>
      <c r="Y12" s="16" t="s">
        <v>2161</v>
      </c>
      <c r="Z12" s="16" t="s">
        <v>2161</v>
      </c>
      <c r="AA12" s="19" t="s">
        <v>2566</v>
      </c>
      <c r="AB12" s="19" t="s">
        <v>2566</v>
      </c>
      <c r="AC12" s="19" t="s">
        <v>2640</v>
      </c>
      <c r="AD12" s="16" t="s">
        <v>2168</v>
      </c>
      <c r="AE12" s="16" t="s">
        <v>2161</v>
      </c>
      <c r="AF12" s="4" t="s">
        <v>2161</v>
      </c>
      <c r="AG12" s="16" t="s">
        <v>2308</v>
      </c>
      <c r="AH12" s="99">
        <v>0</v>
      </c>
      <c r="AI12" s="19" t="s">
        <v>2566</v>
      </c>
      <c r="AJ12" s="4"/>
      <c r="AK12" s="4"/>
    </row>
    <row r="13" spans="1:37" ht="49.5" customHeight="1">
      <c r="A13" s="16" t="s">
        <v>2641</v>
      </c>
      <c r="B13" s="16" t="s">
        <v>2554</v>
      </c>
      <c r="C13" s="17" t="s">
        <v>2642</v>
      </c>
      <c r="D13" s="16" t="s">
        <v>2556</v>
      </c>
      <c r="E13" s="98" t="s">
        <v>2569</v>
      </c>
      <c r="F13" s="5" t="s">
        <v>2163</v>
      </c>
      <c r="G13" s="5" t="s">
        <v>2163</v>
      </c>
      <c r="H13" s="2">
        <v>38402.489583333336</v>
      </c>
      <c r="I13" s="2">
        <v>38402.552083333336</v>
      </c>
      <c r="J13" s="18">
        <v>10</v>
      </c>
      <c r="K13" s="3">
        <v>900</v>
      </c>
      <c r="L13" s="3">
        <v>0</v>
      </c>
      <c r="M13" s="18">
        <v>900</v>
      </c>
      <c r="N13" s="19" t="s">
        <v>2643</v>
      </c>
      <c r="O13" s="19" t="s">
        <v>2559</v>
      </c>
      <c r="P13" s="19">
        <v>92008</v>
      </c>
      <c r="Q13" s="19" t="s">
        <v>2545</v>
      </c>
      <c r="R13" s="19" t="s">
        <v>2603</v>
      </c>
      <c r="S13" s="99">
        <v>0</v>
      </c>
      <c r="T13" s="19" t="s">
        <v>2308</v>
      </c>
      <c r="U13" s="4" t="s">
        <v>2176</v>
      </c>
      <c r="V13" s="19" t="s">
        <v>2644</v>
      </c>
      <c r="W13" s="19" t="s">
        <v>2645</v>
      </c>
      <c r="X13" s="100" t="s">
        <v>2168</v>
      </c>
      <c r="Y13" s="16" t="s">
        <v>2168</v>
      </c>
      <c r="Z13" s="16" t="s">
        <v>2161</v>
      </c>
      <c r="AA13" s="19" t="s">
        <v>2566</v>
      </c>
      <c r="AB13" s="19" t="s">
        <v>2566</v>
      </c>
      <c r="AC13" s="19" t="s">
        <v>2582</v>
      </c>
      <c r="AD13" s="16" t="s">
        <v>2168</v>
      </c>
      <c r="AE13" s="16" t="s">
        <v>2161</v>
      </c>
      <c r="AF13" s="4" t="s">
        <v>2161</v>
      </c>
      <c r="AG13" s="16" t="s">
        <v>2308</v>
      </c>
      <c r="AH13" s="99">
        <v>0</v>
      </c>
      <c r="AI13" s="19" t="s">
        <v>2566</v>
      </c>
      <c r="AJ13" s="4"/>
      <c r="AK13" s="4"/>
    </row>
    <row r="14" spans="1:37" ht="49.5" customHeight="1">
      <c r="A14" s="16" t="s">
        <v>2646</v>
      </c>
      <c r="B14" s="16" t="s">
        <v>2554</v>
      </c>
      <c r="C14" s="17" t="s">
        <v>2647</v>
      </c>
      <c r="D14" s="16" t="s">
        <v>2556</v>
      </c>
      <c r="E14" s="98" t="s">
        <v>2569</v>
      </c>
      <c r="F14" s="5" t="s">
        <v>2163</v>
      </c>
      <c r="G14" s="5" t="s">
        <v>2163</v>
      </c>
      <c r="H14" s="2">
        <v>38406.72222222222</v>
      </c>
      <c r="I14" s="2">
        <v>38406.72222222222</v>
      </c>
      <c r="J14" s="18">
        <v>15</v>
      </c>
      <c r="K14" s="3">
        <v>15</v>
      </c>
      <c r="L14" s="3">
        <v>15</v>
      </c>
      <c r="M14" s="18">
        <v>0</v>
      </c>
      <c r="N14" s="19" t="s">
        <v>2648</v>
      </c>
      <c r="O14" s="19" t="s">
        <v>2559</v>
      </c>
      <c r="P14" s="19">
        <v>92008</v>
      </c>
      <c r="Q14" s="19" t="s">
        <v>2545</v>
      </c>
      <c r="R14" s="19" t="s">
        <v>2649</v>
      </c>
      <c r="S14" s="99">
        <v>1</v>
      </c>
      <c r="T14" s="19">
        <v>38328</v>
      </c>
      <c r="U14" s="4" t="s">
        <v>2178</v>
      </c>
      <c r="V14" s="19" t="s">
        <v>2650</v>
      </c>
      <c r="W14" s="19" t="s">
        <v>2651</v>
      </c>
      <c r="X14" s="100" t="s">
        <v>2168</v>
      </c>
      <c r="Y14" s="16" t="s">
        <v>2161</v>
      </c>
      <c r="Z14" s="16" t="s">
        <v>2161</v>
      </c>
      <c r="AA14" s="19" t="s">
        <v>2566</v>
      </c>
      <c r="AB14" s="19" t="s">
        <v>2566</v>
      </c>
      <c r="AC14" s="19" t="s">
        <v>2652</v>
      </c>
      <c r="AD14" s="16" t="s">
        <v>2168</v>
      </c>
      <c r="AE14" s="16" t="s">
        <v>2161</v>
      </c>
      <c r="AF14" s="4" t="s">
        <v>2161</v>
      </c>
      <c r="AG14" s="16" t="s">
        <v>2308</v>
      </c>
      <c r="AH14" s="99">
        <v>0</v>
      </c>
      <c r="AI14" s="19" t="s">
        <v>2653</v>
      </c>
      <c r="AJ14" s="4"/>
      <c r="AK14" s="4"/>
    </row>
    <row r="15" spans="1:37" ht="49.5" customHeight="1">
      <c r="A15" s="16" t="s">
        <v>2654</v>
      </c>
      <c r="B15" s="16" t="s">
        <v>2554</v>
      </c>
      <c r="C15" s="101" t="s">
        <v>2655</v>
      </c>
      <c r="D15" s="16" t="s">
        <v>2556</v>
      </c>
      <c r="E15" s="102" t="s">
        <v>2601</v>
      </c>
      <c r="F15" s="5" t="s">
        <v>2163</v>
      </c>
      <c r="G15" s="5" t="s">
        <v>2163</v>
      </c>
      <c r="H15" s="2">
        <v>38441.34375</v>
      </c>
      <c r="I15" s="2">
        <v>38441.364583333336</v>
      </c>
      <c r="J15" s="103">
        <v>1</v>
      </c>
      <c r="K15" s="3">
        <v>30</v>
      </c>
      <c r="L15" s="3">
        <v>30</v>
      </c>
      <c r="M15" s="103">
        <v>0</v>
      </c>
      <c r="N15" s="19" t="s">
        <v>2656</v>
      </c>
      <c r="O15" s="19" t="s">
        <v>2559</v>
      </c>
      <c r="P15" s="19">
        <v>92008</v>
      </c>
      <c r="Q15" s="104" t="s">
        <v>2545</v>
      </c>
      <c r="R15" s="19" t="s">
        <v>2657</v>
      </c>
      <c r="S15" s="105">
        <v>0</v>
      </c>
      <c r="T15" s="19" t="s">
        <v>2308</v>
      </c>
      <c r="U15" s="4" t="s">
        <v>2193</v>
      </c>
      <c r="V15" s="19" t="s">
        <v>2658</v>
      </c>
      <c r="W15" s="19" t="s">
        <v>2308</v>
      </c>
      <c r="X15" s="106" t="s">
        <v>2168</v>
      </c>
      <c r="Y15" s="107" t="s">
        <v>2161</v>
      </c>
      <c r="Z15" s="107" t="s">
        <v>2161</v>
      </c>
      <c r="AA15" s="19" t="s">
        <v>2659</v>
      </c>
      <c r="AB15" s="19" t="s">
        <v>2566</v>
      </c>
      <c r="AC15" s="19" t="s">
        <v>2566</v>
      </c>
      <c r="AD15" s="107" t="s">
        <v>2168</v>
      </c>
      <c r="AE15" s="107" t="s">
        <v>2161</v>
      </c>
      <c r="AF15" s="4" t="s">
        <v>2161</v>
      </c>
      <c r="AG15" s="16" t="s">
        <v>2308</v>
      </c>
      <c r="AH15" s="105">
        <v>0</v>
      </c>
      <c r="AI15" s="19" t="s">
        <v>2566</v>
      </c>
      <c r="AJ15" s="4" t="s">
        <v>2450</v>
      </c>
      <c r="AK15" s="4"/>
    </row>
    <row r="16" spans="1:37" ht="49.5" customHeight="1">
      <c r="A16" s="11" t="s">
        <v>2660</v>
      </c>
      <c r="B16" s="11" t="s">
        <v>2554</v>
      </c>
      <c r="C16" s="181" t="s">
        <v>2661</v>
      </c>
      <c r="D16" s="11" t="s">
        <v>2556</v>
      </c>
      <c r="E16" s="182" t="s">
        <v>2557</v>
      </c>
      <c r="F16" s="5" t="s">
        <v>2163</v>
      </c>
      <c r="G16" s="5" t="s">
        <v>2163</v>
      </c>
      <c r="H16" s="2">
        <v>38448.59027777778</v>
      </c>
      <c r="I16" s="2">
        <v>38448.61111111111</v>
      </c>
      <c r="J16" s="183">
        <v>1</v>
      </c>
      <c r="K16" s="3">
        <v>30</v>
      </c>
      <c r="L16" s="3">
        <v>30</v>
      </c>
      <c r="M16" s="183">
        <v>0</v>
      </c>
      <c r="N16" s="14" t="s">
        <v>2662</v>
      </c>
      <c r="O16" s="14" t="s">
        <v>2559</v>
      </c>
      <c r="P16" s="14">
        <v>92008</v>
      </c>
      <c r="Q16" s="184" t="s">
        <v>2545</v>
      </c>
      <c r="R16" s="64" t="s">
        <v>2663</v>
      </c>
      <c r="S16" s="185">
        <v>0</v>
      </c>
      <c r="T16" s="95" t="s">
        <v>2308</v>
      </c>
      <c r="U16" s="5" t="s">
        <v>2182</v>
      </c>
      <c r="V16" s="14" t="s">
        <v>2664</v>
      </c>
      <c r="W16" s="14" t="s">
        <v>2665</v>
      </c>
      <c r="X16" s="186" t="s">
        <v>2161</v>
      </c>
      <c r="Y16" s="187" t="s">
        <v>2161</v>
      </c>
      <c r="Z16" s="187" t="s">
        <v>2161</v>
      </c>
      <c r="AA16" s="14" t="s">
        <v>2566</v>
      </c>
      <c r="AB16" s="14" t="s">
        <v>2566</v>
      </c>
      <c r="AC16" s="64" t="s">
        <v>2666</v>
      </c>
      <c r="AD16" s="187" t="s">
        <v>2168</v>
      </c>
      <c r="AE16" s="187" t="s">
        <v>2161</v>
      </c>
      <c r="AF16" s="1" t="s">
        <v>2161</v>
      </c>
      <c r="AG16" s="11" t="s">
        <v>2308</v>
      </c>
      <c r="AH16" s="185">
        <v>0</v>
      </c>
      <c r="AI16" s="14" t="s">
        <v>2566</v>
      </c>
      <c r="AJ16" s="4" t="s">
        <v>2450</v>
      </c>
      <c r="AK16" s="4"/>
    </row>
    <row r="17" spans="1:37" ht="49.5" customHeight="1">
      <c r="A17" s="11" t="s">
        <v>2667</v>
      </c>
      <c r="B17" s="11" t="s">
        <v>2554</v>
      </c>
      <c r="C17" s="12" t="s">
        <v>2668</v>
      </c>
      <c r="D17" s="11" t="s">
        <v>2669</v>
      </c>
      <c r="E17" s="94" t="s">
        <v>2569</v>
      </c>
      <c r="F17" s="5" t="s">
        <v>2163</v>
      </c>
      <c r="G17" s="5" t="s">
        <v>2163</v>
      </c>
      <c r="H17" s="2">
        <v>38454.37847222222</v>
      </c>
      <c r="I17" s="2">
        <v>38454.416666666664</v>
      </c>
      <c r="J17" s="13">
        <v>0</v>
      </c>
      <c r="K17" s="3">
        <v>0</v>
      </c>
      <c r="L17" s="3">
        <v>0</v>
      </c>
      <c r="M17" s="13">
        <v>0</v>
      </c>
      <c r="N17" s="14" t="s">
        <v>2670</v>
      </c>
      <c r="O17" s="14" t="s">
        <v>2559</v>
      </c>
      <c r="P17" s="14">
        <v>92008</v>
      </c>
      <c r="Q17" s="14" t="s">
        <v>2545</v>
      </c>
      <c r="R17" s="64" t="s">
        <v>2671</v>
      </c>
      <c r="S17" s="71">
        <v>0</v>
      </c>
      <c r="T17" s="97" t="s">
        <v>2308</v>
      </c>
      <c r="U17" s="5" t="s">
        <v>2164</v>
      </c>
      <c r="V17" s="14" t="s">
        <v>2672</v>
      </c>
      <c r="W17" s="14" t="s">
        <v>2673</v>
      </c>
      <c r="X17" s="96" t="s">
        <v>2161</v>
      </c>
      <c r="Y17" s="11" t="s">
        <v>2161</v>
      </c>
      <c r="Z17" s="11" t="s">
        <v>2161</v>
      </c>
      <c r="AA17" s="14" t="s">
        <v>2566</v>
      </c>
      <c r="AB17" s="14" t="s">
        <v>2566</v>
      </c>
      <c r="AC17" s="64" t="s">
        <v>2674</v>
      </c>
      <c r="AD17" s="11" t="s">
        <v>2168</v>
      </c>
      <c r="AE17" s="11" t="s">
        <v>2161</v>
      </c>
      <c r="AF17" s="4" t="s">
        <v>2161</v>
      </c>
      <c r="AG17" s="11" t="s">
        <v>2308</v>
      </c>
      <c r="AH17" s="71">
        <v>0</v>
      </c>
      <c r="AI17" s="14" t="s">
        <v>2675</v>
      </c>
      <c r="AJ17" s="4"/>
      <c r="AK17" s="4"/>
    </row>
    <row r="18" spans="1:37" ht="49.5" customHeight="1">
      <c r="A18" s="11" t="s">
        <v>2676</v>
      </c>
      <c r="B18" s="11" t="s">
        <v>2554</v>
      </c>
      <c r="C18" s="12" t="s">
        <v>2677</v>
      </c>
      <c r="D18" s="11" t="s">
        <v>2556</v>
      </c>
      <c r="E18" s="94" t="s">
        <v>2569</v>
      </c>
      <c r="F18" s="5" t="s">
        <v>2163</v>
      </c>
      <c r="G18" s="5" t="s">
        <v>2163</v>
      </c>
      <c r="H18" s="2">
        <v>38460.57777777778</v>
      </c>
      <c r="I18" s="2">
        <v>38460.604166666664</v>
      </c>
      <c r="J18" s="13">
        <v>4</v>
      </c>
      <c r="K18" s="3">
        <v>152</v>
      </c>
      <c r="L18" s="3">
        <v>0</v>
      </c>
      <c r="M18" s="13">
        <v>152</v>
      </c>
      <c r="N18" s="14" t="s">
        <v>2678</v>
      </c>
      <c r="O18" s="14" t="s">
        <v>2559</v>
      </c>
      <c r="P18" s="14">
        <v>92008</v>
      </c>
      <c r="Q18" s="14" t="s">
        <v>2545</v>
      </c>
      <c r="R18" s="64" t="s">
        <v>2679</v>
      </c>
      <c r="S18" s="71">
        <v>1</v>
      </c>
      <c r="T18" s="97">
        <v>38454</v>
      </c>
      <c r="U18" s="5" t="s">
        <v>2176</v>
      </c>
      <c r="V18" s="14" t="s">
        <v>2680</v>
      </c>
      <c r="W18" s="14" t="s">
        <v>2681</v>
      </c>
      <c r="X18" s="96" t="s">
        <v>2161</v>
      </c>
      <c r="Y18" s="11" t="s">
        <v>2168</v>
      </c>
      <c r="Z18" s="11" t="s">
        <v>2168</v>
      </c>
      <c r="AA18" s="14" t="s">
        <v>2682</v>
      </c>
      <c r="AB18" s="14" t="s">
        <v>2683</v>
      </c>
      <c r="AC18" s="64" t="s">
        <v>2682</v>
      </c>
      <c r="AD18" s="11" t="s">
        <v>2168</v>
      </c>
      <c r="AE18" s="11" t="s">
        <v>2161</v>
      </c>
      <c r="AF18" s="4" t="s">
        <v>2161</v>
      </c>
      <c r="AG18" s="11" t="s">
        <v>2308</v>
      </c>
      <c r="AH18" s="71">
        <v>0</v>
      </c>
      <c r="AI18" s="14" t="s">
        <v>2684</v>
      </c>
      <c r="AJ18" s="4"/>
      <c r="AK18" s="4"/>
    </row>
    <row r="19" spans="1:37" ht="49.5" customHeight="1">
      <c r="A19" s="11" t="s">
        <v>2685</v>
      </c>
      <c r="B19" s="11" t="s">
        <v>2554</v>
      </c>
      <c r="C19" s="12" t="s">
        <v>2686</v>
      </c>
      <c r="D19" s="11" t="s">
        <v>2556</v>
      </c>
      <c r="E19" s="94" t="s">
        <v>2569</v>
      </c>
      <c r="F19" s="5" t="s">
        <v>2163</v>
      </c>
      <c r="G19" s="5" t="s">
        <v>2163</v>
      </c>
      <c r="H19" s="2">
        <v>38511.458333333336</v>
      </c>
      <c r="I19" s="2">
        <v>38511.458333333336</v>
      </c>
      <c r="J19" s="13">
        <v>5</v>
      </c>
      <c r="K19" s="3">
        <v>5</v>
      </c>
      <c r="L19" s="3">
        <v>5</v>
      </c>
      <c r="M19" s="13">
        <v>0</v>
      </c>
      <c r="N19" s="14" t="s">
        <v>2687</v>
      </c>
      <c r="O19" s="14" t="s">
        <v>2559</v>
      </c>
      <c r="P19" s="14">
        <v>92008</v>
      </c>
      <c r="Q19" s="14" t="s">
        <v>2545</v>
      </c>
      <c r="R19" s="64" t="s">
        <v>2688</v>
      </c>
      <c r="S19" s="71">
        <v>0</v>
      </c>
      <c r="T19" s="97" t="s">
        <v>2308</v>
      </c>
      <c r="U19" s="4" t="s">
        <v>2182</v>
      </c>
      <c r="V19" s="14" t="s">
        <v>2689</v>
      </c>
      <c r="W19" s="14" t="s">
        <v>2690</v>
      </c>
      <c r="X19" s="96" t="s">
        <v>2161</v>
      </c>
      <c r="Y19" s="11" t="s">
        <v>2161</v>
      </c>
      <c r="Z19" s="11" t="s">
        <v>2161</v>
      </c>
      <c r="AA19" s="14" t="s">
        <v>2566</v>
      </c>
      <c r="AB19" s="14" t="s">
        <v>2566</v>
      </c>
      <c r="AC19" s="64" t="s">
        <v>2691</v>
      </c>
      <c r="AD19" s="11" t="s">
        <v>2168</v>
      </c>
      <c r="AE19" s="11" t="s">
        <v>2161</v>
      </c>
      <c r="AF19" s="4" t="s">
        <v>2161</v>
      </c>
      <c r="AG19" s="11" t="s">
        <v>2308</v>
      </c>
      <c r="AH19" s="71">
        <v>0</v>
      </c>
      <c r="AI19" s="14" t="s">
        <v>2566</v>
      </c>
      <c r="AJ19" s="4"/>
      <c r="AK19" s="4"/>
    </row>
    <row r="20" spans="1:37" ht="49.5" customHeight="1">
      <c r="A20" s="11" t="s">
        <v>2692</v>
      </c>
      <c r="B20" s="11" t="s">
        <v>2554</v>
      </c>
      <c r="C20" s="12" t="s">
        <v>2693</v>
      </c>
      <c r="D20" s="11" t="s">
        <v>2694</v>
      </c>
      <c r="E20" s="94" t="s">
        <v>2569</v>
      </c>
      <c r="F20" s="5" t="s">
        <v>2163</v>
      </c>
      <c r="G20" s="5" t="s">
        <v>2163</v>
      </c>
      <c r="H20" s="2">
        <v>38512.57638888889</v>
      </c>
      <c r="I20" s="2">
        <v>38512.604166666664</v>
      </c>
      <c r="J20" s="13">
        <v>1</v>
      </c>
      <c r="K20" s="3">
        <v>40</v>
      </c>
      <c r="L20" s="3">
        <v>40</v>
      </c>
      <c r="M20" s="13">
        <v>0</v>
      </c>
      <c r="N20" s="14" t="s">
        <v>2695</v>
      </c>
      <c r="O20" s="14" t="s">
        <v>2559</v>
      </c>
      <c r="P20" s="14">
        <v>92008</v>
      </c>
      <c r="Q20" s="14" t="s">
        <v>2545</v>
      </c>
      <c r="R20" s="64" t="s">
        <v>2696</v>
      </c>
      <c r="S20" s="71">
        <v>0</v>
      </c>
      <c r="T20" s="97" t="s">
        <v>2308</v>
      </c>
      <c r="U20" s="4" t="s">
        <v>2176</v>
      </c>
      <c r="V20" s="14" t="s">
        <v>2697</v>
      </c>
      <c r="W20" s="14" t="s">
        <v>2698</v>
      </c>
      <c r="X20" s="96" t="s">
        <v>2161</v>
      </c>
      <c r="Y20" s="11" t="s">
        <v>2161</v>
      </c>
      <c r="Z20" s="11" t="s">
        <v>2161</v>
      </c>
      <c r="AA20" s="14" t="s">
        <v>2566</v>
      </c>
      <c r="AB20" s="14" t="s">
        <v>2566</v>
      </c>
      <c r="AC20" s="64" t="s">
        <v>2699</v>
      </c>
      <c r="AD20" s="11" t="s">
        <v>2168</v>
      </c>
      <c r="AE20" s="11" t="s">
        <v>2161</v>
      </c>
      <c r="AF20" s="4" t="s">
        <v>2161</v>
      </c>
      <c r="AG20" s="11" t="s">
        <v>2308</v>
      </c>
      <c r="AH20" s="71">
        <v>0</v>
      </c>
      <c r="AI20" s="14" t="s">
        <v>2566</v>
      </c>
      <c r="AJ20" s="4"/>
      <c r="AK20" s="4"/>
    </row>
    <row r="21" spans="1:37" ht="49.5" customHeight="1">
      <c r="A21" s="11" t="s">
        <v>2700</v>
      </c>
      <c r="B21" s="11" t="s">
        <v>2554</v>
      </c>
      <c r="C21" s="12" t="s">
        <v>2701</v>
      </c>
      <c r="D21" s="11" t="s">
        <v>2556</v>
      </c>
      <c r="E21" s="94" t="s">
        <v>2569</v>
      </c>
      <c r="F21" s="5" t="s">
        <v>2163</v>
      </c>
      <c r="G21" s="5" t="s">
        <v>2163</v>
      </c>
      <c r="H21" s="2">
        <v>38517.46527777778</v>
      </c>
      <c r="I21" s="2">
        <v>38517.48611111111</v>
      </c>
      <c r="J21" s="13">
        <v>20</v>
      </c>
      <c r="K21" s="3">
        <v>600</v>
      </c>
      <c r="L21" s="3">
        <v>0</v>
      </c>
      <c r="M21" s="13">
        <v>600</v>
      </c>
      <c r="N21" s="108" t="s">
        <v>2702</v>
      </c>
      <c r="O21" s="14" t="s">
        <v>2559</v>
      </c>
      <c r="P21" s="14">
        <v>92008</v>
      </c>
      <c r="Q21" s="14" t="s">
        <v>2545</v>
      </c>
      <c r="R21" s="64" t="s">
        <v>2703</v>
      </c>
      <c r="S21" s="71">
        <v>0</v>
      </c>
      <c r="T21" s="14" t="s">
        <v>2308</v>
      </c>
      <c r="U21" s="4" t="s">
        <v>2184</v>
      </c>
      <c r="V21" s="14" t="s">
        <v>2704</v>
      </c>
      <c r="W21" s="14" t="s">
        <v>2705</v>
      </c>
      <c r="X21" s="96" t="s">
        <v>2161</v>
      </c>
      <c r="Y21" s="11" t="s">
        <v>2168</v>
      </c>
      <c r="Z21" s="11" t="s">
        <v>2161</v>
      </c>
      <c r="AA21" s="14" t="s">
        <v>2706</v>
      </c>
      <c r="AB21" s="14" t="s">
        <v>2566</v>
      </c>
      <c r="AC21" s="64" t="s">
        <v>2707</v>
      </c>
      <c r="AD21" s="11" t="s">
        <v>2168</v>
      </c>
      <c r="AE21" s="11" t="s">
        <v>2161</v>
      </c>
      <c r="AF21" s="4" t="s">
        <v>2161</v>
      </c>
      <c r="AG21" s="11" t="s">
        <v>2308</v>
      </c>
      <c r="AH21" s="71">
        <v>0</v>
      </c>
      <c r="AI21" s="14" t="s">
        <v>2566</v>
      </c>
      <c r="AJ21" s="4"/>
      <c r="AK21" s="4"/>
    </row>
    <row r="22" spans="1:37" ht="49.5" customHeight="1">
      <c r="A22" s="11" t="s">
        <v>2708</v>
      </c>
      <c r="B22" s="11" t="s">
        <v>2554</v>
      </c>
      <c r="C22" s="12">
        <v>38520</v>
      </c>
      <c r="D22" s="11" t="s">
        <v>2709</v>
      </c>
      <c r="E22" s="94" t="s">
        <v>2569</v>
      </c>
      <c r="F22" s="5" t="s">
        <v>2163</v>
      </c>
      <c r="G22" s="5" t="s">
        <v>2163</v>
      </c>
      <c r="H22" s="2">
        <v>38520.37152777778</v>
      </c>
      <c r="I22" s="2">
        <v>38520.479166666664</v>
      </c>
      <c r="J22" s="13">
        <v>0.5</v>
      </c>
      <c r="K22" s="3">
        <v>75</v>
      </c>
      <c r="L22" s="3">
        <v>30</v>
      </c>
      <c r="M22" s="13">
        <v>45</v>
      </c>
      <c r="N22" s="14" t="s">
        <v>2710</v>
      </c>
      <c r="O22" s="14" t="s">
        <v>2559</v>
      </c>
      <c r="P22" s="14">
        <v>92008</v>
      </c>
      <c r="Q22" s="14" t="s">
        <v>2545</v>
      </c>
      <c r="R22" s="64" t="s">
        <v>2711</v>
      </c>
      <c r="S22" s="71">
        <v>0</v>
      </c>
      <c r="T22" s="97" t="s">
        <v>2308</v>
      </c>
      <c r="U22" s="4" t="s">
        <v>2186</v>
      </c>
      <c r="V22" s="14" t="s">
        <v>2712</v>
      </c>
      <c r="W22" s="14" t="s">
        <v>2713</v>
      </c>
      <c r="X22" s="96" t="s">
        <v>2161</v>
      </c>
      <c r="Y22" s="11" t="s">
        <v>2168</v>
      </c>
      <c r="Z22" s="11" t="s">
        <v>2161</v>
      </c>
      <c r="AA22" s="14" t="s">
        <v>2566</v>
      </c>
      <c r="AB22" s="14" t="s">
        <v>2566</v>
      </c>
      <c r="AC22" s="64" t="s">
        <v>2714</v>
      </c>
      <c r="AD22" s="11" t="s">
        <v>2168</v>
      </c>
      <c r="AE22" s="11" t="s">
        <v>2161</v>
      </c>
      <c r="AF22" s="4" t="s">
        <v>2161</v>
      </c>
      <c r="AG22" s="11" t="s">
        <v>2308</v>
      </c>
      <c r="AH22" s="71">
        <v>0</v>
      </c>
      <c r="AI22" s="14" t="s">
        <v>2715</v>
      </c>
      <c r="AJ22" s="4"/>
      <c r="AK22" s="4"/>
    </row>
    <row r="23" spans="1:37" ht="49.5" customHeight="1">
      <c r="A23" s="11" t="s">
        <v>2716</v>
      </c>
      <c r="B23" s="11" t="s">
        <v>2554</v>
      </c>
      <c r="C23" s="12" t="s">
        <v>2717</v>
      </c>
      <c r="D23" s="11" t="s">
        <v>2718</v>
      </c>
      <c r="E23" s="94" t="s">
        <v>2569</v>
      </c>
      <c r="F23" s="5" t="s">
        <v>2163</v>
      </c>
      <c r="G23" s="5" t="s">
        <v>2163</v>
      </c>
      <c r="H23" s="2">
        <v>38521.635416666664</v>
      </c>
      <c r="I23" s="2">
        <v>38521.649305555555</v>
      </c>
      <c r="J23" s="13">
        <v>0.5</v>
      </c>
      <c r="K23" s="3">
        <v>10</v>
      </c>
      <c r="L23" s="3">
        <v>0</v>
      </c>
      <c r="M23" s="13">
        <v>10</v>
      </c>
      <c r="N23" s="14" t="s">
        <v>2719</v>
      </c>
      <c r="O23" s="14" t="s">
        <v>2559</v>
      </c>
      <c r="P23" s="14">
        <v>92008</v>
      </c>
      <c r="Q23" s="14" t="s">
        <v>2545</v>
      </c>
      <c r="R23" s="64" t="s">
        <v>2720</v>
      </c>
      <c r="S23" s="71">
        <v>0</v>
      </c>
      <c r="T23" s="97" t="s">
        <v>2308</v>
      </c>
      <c r="U23" s="4" t="s">
        <v>2178</v>
      </c>
      <c r="V23" s="14" t="s">
        <v>2721</v>
      </c>
      <c r="W23" s="14" t="s">
        <v>2722</v>
      </c>
      <c r="X23" s="96" t="s">
        <v>2161</v>
      </c>
      <c r="Y23" s="11" t="s">
        <v>2161</v>
      </c>
      <c r="Z23" s="11" t="s">
        <v>2161</v>
      </c>
      <c r="AA23" s="14" t="s">
        <v>2566</v>
      </c>
      <c r="AB23" s="14" t="s">
        <v>2566</v>
      </c>
      <c r="AC23" s="64" t="s">
        <v>2723</v>
      </c>
      <c r="AD23" s="11" t="s">
        <v>2168</v>
      </c>
      <c r="AE23" s="11" t="s">
        <v>2161</v>
      </c>
      <c r="AF23" s="4" t="s">
        <v>2161</v>
      </c>
      <c r="AG23" s="11" t="s">
        <v>2308</v>
      </c>
      <c r="AH23" s="71">
        <v>0</v>
      </c>
      <c r="AI23" s="14" t="s">
        <v>2566</v>
      </c>
      <c r="AJ23" s="4"/>
      <c r="AK23" s="4"/>
    </row>
    <row r="24" spans="1:37" ht="49.5" customHeight="1">
      <c r="A24" s="11" t="s">
        <v>2724</v>
      </c>
      <c r="B24" s="11" t="s">
        <v>2554</v>
      </c>
      <c r="C24" s="188" t="s">
        <v>2725</v>
      </c>
      <c r="D24" s="11" t="s">
        <v>2556</v>
      </c>
      <c r="E24" s="182" t="s">
        <v>2569</v>
      </c>
      <c r="F24" s="5" t="s">
        <v>2163</v>
      </c>
      <c r="G24" s="5" t="s">
        <v>2163</v>
      </c>
      <c r="H24" s="2">
        <v>38642.666666666664</v>
      </c>
      <c r="I24" s="2">
        <v>38277.875</v>
      </c>
      <c r="J24" s="183">
        <v>3</v>
      </c>
      <c r="K24" s="3">
        <v>900</v>
      </c>
      <c r="L24" s="3">
        <v>900</v>
      </c>
      <c r="M24" s="183">
        <v>0</v>
      </c>
      <c r="N24" s="14" t="s">
        <v>2570</v>
      </c>
      <c r="O24" s="14" t="s">
        <v>2559</v>
      </c>
      <c r="P24" s="14">
        <v>92008</v>
      </c>
      <c r="Q24" s="184" t="s">
        <v>2545</v>
      </c>
      <c r="R24" s="64" t="s">
        <v>2726</v>
      </c>
      <c r="S24" s="185">
        <v>1</v>
      </c>
      <c r="T24" s="97">
        <v>38225</v>
      </c>
      <c r="U24" s="4" t="s">
        <v>2176</v>
      </c>
      <c r="V24" s="14" t="s">
        <v>2727</v>
      </c>
      <c r="W24" s="14" t="s">
        <v>2728</v>
      </c>
      <c r="X24" s="186" t="s">
        <v>2168</v>
      </c>
      <c r="Y24" s="187" t="s">
        <v>2161</v>
      </c>
      <c r="Z24" s="187" t="s">
        <v>2161</v>
      </c>
      <c r="AA24" s="14" t="s">
        <v>2566</v>
      </c>
      <c r="AB24" s="14" t="s">
        <v>2566</v>
      </c>
      <c r="AC24" s="64" t="s">
        <v>2729</v>
      </c>
      <c r="AD24" s="187" t="s">
        <v>2168</v>
      </c>
      <c r="AE24" s="187" t="s">
        <v>2161</v>
      </c>
      <c r="AF24" s="4" t="s">
        <v>2161</v>
      </c>
      <c r="AG24" s="11" t="s">
        <v>2308</v>
      </c>
      <c r="AH24" s="185">
        <v>0</v>
      </c>
      <c r="AI24" s="14" t="s">
        <v>2566</v>
      </c>
      <c r="AJ24" s="4" t="s">
        <v>2450</v>
      </c>
      <c r="AK24" s="4"/>
    </row>
    <row r="25" spans="1:37" ht="49.5" customHeight="1">
      <c r="A25" s="11" t="s">
        <v>2730</v>
      </c>
      <c r="B25" s="11" t="s">
        <v>2554</v>
      </c>
      <c r="C25" s="12" t="s">
        <v>2731</v>
      </c>
      <c r="D25" s="11" t="s">
        <v>2556</v>
      </c>
      <c r="E25" s="94" t="s">
        <v>2569</v>
      </c>
      <c r="F25" s="5" t="s">
        <v>2163</v>
      </c>
      <c r="G25" s="5" t="s">
        <v>2163</v>
      </c>
      <c r="H25" s="2">
        <v>38289.510416666664</v>
      </c>
      <c r="I25" s="2">
        <v>38289.541666666664</v>
      </c>
      <c r="J25" s="13">
        <v>1.5</v>
      </c>
      <c r="K25" s="3">
        <v>67</v>
      </c>
      <c r="L25" s="3">
        <v>67</v>
      </c>
      <c r="M25" s="13">
        <v>0</v>
      </c>
      <c r="N25" s="14" t="s">
        <v>2732</v>
      </c>
      <c r="O25" s="14" t="s">
        <v>2559</v>
      </c>
      <c r="P25" s="14">
        <v>92008</v>
      </c>
      <c r="Q25" s="14" t="s">
        <v>2545</v>
      </c>
      <c r="R25" s="64" t="s">
        <v>2623</v>
      </c>
      <c r="S25" s="71">
        <v>0</v>
      </c>
      <c r="T25" s="97" t="s">
        <v>2308</v>
      </c>
      <c r="U25" s="4" t="s">
        <v>2164</v>
      </c>
      <c r="V25" s="14" t="s">
        <v>2733</v>
      </c>
      <c r="W25" s="14" t="s">
        <v>2734</v>
      </c>
      <c r="X25" s="96" t="s">
        <v>2168</v>
      </c>
      <c r="Y25" s="11" t="s">
        <v>2161</v>
      </c>
      <c r="Z25" s="11" t="s">
        <v>2161</v>
      </c>
      <c r="AA25" s="14" t="s">
        <v>2566</v>
      </c>
      <c r="AB25" s="14" t="s">
        <v>2566</v>
      </c>
      <c r="AC25" s="64" t="s">
        <v>2735</v>
      </c>
      <c r="AD25" s="11" t="s">
        <v>2168</v>
      </c>
      <c r="AE25" s="11" t="s">
        <v>2161</v>
      </c>
      <c r="AF25" s="4" t="s">
        <v>2161</v>
      </c>
      <c r="AG25" s="11" t="s">
        <v>2308</v>
      </c>
      <c r="AH25" s="71">
        <v>0</v>
      </c>
      <c r="AI25" s="14" t="s">
        <v>2566</v>
      </c>
      <c r="AJ25" s="4"/>
      <c r="AK25" s="4"/>
    </row>
    <row r="26" spans="1:37" ht="49.5" customHeight="1">
      <c r="A26" s="11" t="s">
        <v>2189</v>
      </c>
      <c r="B26" s="11" t="s">
        <v>2736</v>
      </c>
      <c r="C26" s="30">
        <v>38184.333333333336</v>
      </c>
      <c r="D26" s="11" t="s">
        <v>2737</v>
      </c>
      <c r="E26" s="94" t="s">
        <v>2738</v>
      </c>
      <c r="F26" s="5" t="s">
        <v>2190</v>
      </c>
      <c r="G26" s="5" t="s">
        <v>2190</v>
      </c>
      <c r="H26" s="2">
        <v>38184.052083333336</v>
      </c>
      <c r="I26" s="2">
        <v>38184.100694444445</v>
      </c>
      <c r="J26" s="13">
        <v>50</v>
      </c>
      <c r="K26" s="3">
        <v>3500</v>
      </c>
      <c r="L26" s="3">
        <v>0</v>
      </c>
      <c r="M26" s="13">
        <v>3500</v>
      </c>
      <c r="N26" s="14" t="s">
        <v>2739</v>
      </c>
      <c r="O26" s="14" t="s">
        <v>2740</v>
      </c>
      <c r="P26" s="14">
        <v>92007</v>
      </c>
      <c r="Q26" s="14" t="s">
        <v>2545</v>
      </c>
      <c r="R26" s="64" t="s">
        <v>2741</v>
      </c>
      <c r="S26" s="71">
        <v>0</v>
      </c>
      <c r="T26" s="14" t="s">
        <v>2742</v>
      </c>
      <c r="U26" s="4" t="s">
        <v>2182</v>
      </c>
      <c r="V26" s="14" t="s">
        <v>2743</v>
      </c>
      <c r="W26" s="14" t="s">
        <v>2744</v>
      </c>
      <c r="X26" s="96" t="s">
        <v>2161</v>
      </c>
      <c r="Y26" s="11" t="s">
        <v>2161</v>
      </c>
      <c r="Z26" s="11" t="s">
        <v>2161</v>
      </c>
      <c r="AA26" s="14" t="s">
        <v>2566</v>
      </c>
      <c r="AB26" s="14" t="s">
        <v>2566</v>
      </c>
      <c r="AC26" s="64" t="s">
        <v>2745</v>
      </c>
      <c r="AD26" s="11" t="s">
        <v>2168</v>
      </c>
      <c r="AE26" s="11" t="s">
        <v>2161</v>
      </c>
      <c r="AF26" s="4" t="s">
        <v>2161</v>
      </c>
      <c r="AG26" s="11" t="s">
        <v>2742</v>
      </c>
      <c r="AH26" s="71">
        <v>0</v>
      </c>
      <c r="AI26" s="14" t="s">
        <v>2746</v>
      </c>
      <c r="AJ26" s="4"/>
      <c r="AK26" s="4"/>
    </row>
    <row r="27" spans="1:37" ht="49.5" customHeight="1">
      <c r="A27" s="11" t="s">
        <v>2191</v>
      </c>
      <c r="B27" s="11" t="s">
        <v>2747</v>
      </c>
      <c r="C27" s="30">
        <v>38278.416666666664</v>
      </c>
      <c r="D27" s="11" t="s">
        <v>2748</v>
      </c>
      <c r="E27" s="94" t="s">
        <v>2749</v>
      </c>
      <c r="F27" s="5" t="s">
        <v>2190</v>
      </c>
      <c r="G27" s="5" t="s">
        <v>2190</v>
      </c>
      <c r="H27" s="2">
        <v>38277.25</v>
      </c>
      <c r="I27" s="2">
        <v>38277.25347222222</v>
      </c>
      <c r="J27" s="13">
        <v>389</v>
      </c>
      <c r="K27" s="3">
        <v>1945</v>
      </c>
      <c r="L27" s="3">
        <v>0</v>
      </c>
      <c r="M27" s="13">
        <v>1945</v>
      </c>
      <c r="N27" s="14" t="s">
        <v>2750</v>
      </c>
      <c r="O27" s="14" t="s">
        <v>2751</v>
      </c>
      <c r="P27" s="14">
        <v>92024</v>
      </c>
      <c r="Q27" s="14" t="s">
        <v>2545</v>
      </c>
      <c r="R27" s="64" t="s">
        <v>2422</v>
      </c>
      <c r="S27" s="71">
        <v>0</v>
      </c>
      <c r="T27" s="14" t="s">
        <v>2422</v>
      </c>
      <c r="U27" s="4" t="s">
        <v>2184</v>
      </c>
      <c r="V27" s="14" t="s">
        <v>2752</v>
      </c>
      <c r="W27" s="14" t="s">
        <v>2753</v>
      </c>
      <c r="X27" s="96" t="s">
        <v>2168</v>
      </c>
      <c r="Y27" s="11" t="s">
        <v>2168</v>
      </c>
      <c r="Z27" s="11" t="s">
        <v>2168</v>
      </c>
      <c r="AA27" s="14" t="s">
        <v>2754</v>
      </c>
      <c r="AB27" s="14" t="s">
        <v>2755</v>
      </c>
      <c r="AC27" s="64" t="s">
        <v>2422</v>
      </c>
      <c r="AD27" s="11" t="s">
        <v>2168</v>
      </c>
      <c r="AE27" s="11" t="s">
        <v>2168</v>
      </c>
      <c r="AF27" s="4" t="s">
        <v>2168</v>
      </c>
      <c r="AG27" s="11" t="s">
        <v>2756</v>
      </c>
      <c r="AH27" s="71">
        <v>3</v>
      </c>
      <c r="AI27" s="14"/>
      <c r="AJ27" s="4"/>
      <c r="AK27" s="4"/>
    </row>
    <row r="28" spans="1:37" ht="49.5" customHeight="1">
      <c r="A28" s="11" t="s">
        <v>2192</v>
      </c>
      <c r="B28" s="11" t="s">
        <v>2747</v>
      </c>
      <c r="C28" s="12">
        <v>38289.51736111111</v>
      </c>
      <c r="D28" s="11" t="s">
        <v>2757</v>
      </c>
      <c r="E28" s="94" t="s">
        <v>2738</v>
      </c>
      <c r="F28" s="5" t="s">
        <v>2190</v>
      </c>
      <c r="G28" s="5" t="s">
        <v>2190</v>
      </c>
      <c r="H28" s="2">
        <v>38288.9375</v>
      </c>
      <c r="I28" s="2">
        <v>38288.998611111114</v>
      </c>
      <c r="J28" s="13">
        <v>546</v>
      </c>
      <c r="K28" s="3">
        <v>43700</v>
      </c>
      <c r="L28" s="3">
        <v>0</v>
      </c>
      <c r="M28" s="13">
        <v>43700</v>
      </c>
      <c r="N28" s="14" t="s">
        <v>2758</v>
      </c>
      <c r="O28" s="14" t="s">
        <v>2759</v>
      </c>
      <c r="P28" s="14">
        <v>92007</v>
      </c>
      <c r="Q28" s="14" t="s">
        <v>2545</v>
      </c>
      <c r="R28" s="64" t="s">
        <v>2760</v>
      </c>
      <c r="S28" s="71">
        <v>0</v>
      </c>
      <c r="T28" s="14" t="s">
        <v>2422</v>
      </c>
      <c r="U28" s="4" t="s">
        <v>2170</v>
      </c>
      <c r="V28" s="14" t="s">
        <v>2761</v>
      </c>
      <c r="W28" s="14" t="s">
        <v>2762</v>
      </c>
      <c r="X28" s="96" t="s">
        <v>2168</v>
      </c>
      <c r="Y28" s="11" t="s">
        <v>2161</v>
      </c>
      <c r="Z28" s="11" t="s">
        <v>2168</v>
      </c>
      <c r="AA28" s="14" t="s">
        <v>2763</v>
      </c>
      <c r="AB28" s="14" t="s">
        <v>2755</v>
      </c>
      <c r="AC28" s="64" t="s">
        <v>2422</v>
      </c>
      <c r="AD28" s="11" t="s">
        <v>2168</v>
      </c>
      <c r="AE28" s="11" t="s">
        <v>2161</v>
      </c>
      <c r="AF28" s="4" t="s">
        <v>2168</v>
      </c>
      <c r="AG28" s="11" t="s">
        <v>2764</v>
      </c>
      <c r="AH28" s="71">
        <v>4</v>
      </c>
      <c r="AI28" s="14" t="s">
        <v>2765</v>
      </c>
      <c r="AJ28" s="4"/>
      <c r="AK28" s="4"/>
    </row>
    <row r="29" spans="1:37" ht="49.5" customHeight="1">
      <c r="A29" s="11" t="s">
        <v>2162</v>
      </c>
      <c r="B29" s="11" t="s">
        <v>2747</v>
      </c>
      <c r="C29" s="12">
        <v>38318.666666666664</v>
      </c>
      <c r="D29" s="11" t="s">
        <v>2757</v>
      </c>
      <c r="E29" s="94" t="s">
        <v>2738</v>
      </c>
      <c r="F29" s="5" t="s">
        <v>2190</v>
      </c>
      <c r="G29" s="5" t="s">
        <v>2190</v>
      </c>
      <c r="H29" s="2">
        <v>38318.5</v>
      </c>
      <c r="I29" s="2">
        <v>38318.538194444445</v>
      </c>
      <c r="J29" s="13">
        <v>10</v>
      </c>
      <c r="K29" s="3">
        <v>550</v>
      </c>
      <c r="L29" s="3">
        <v>500</v>
      </c>
      <c r="M29" s="13">
        <v>50</v>
      </c>
      <c r="N29" s="14" t="s">
        <v>2766</v>
      </c>
      <c r="O29" s="14" t="s">
        <v>2751</v>
      </c>
      <c r="P29" s="14">
        <v>92024</v>
      </c>
      <c r="Q29" s="14" t="s">
        <v>2545</v>
      </c>
      <c r="R29" s="64" t="s">
        <v>2767</v>
      </c>
      <c r="S29" s="71">
        <v>0</v>
      </c>
      <c r="T29" s="14" t="s">
        <v>2422</v>
      </c>
      <c r="U29" s="4" t="s">
        <v>2193</v>
      </c>
      <c r="V29" s="14" t="s">
        <v>2768</v>
      </c>
      <c r="W29" s="14" t="s">
        <v>2769</v>
      </c>
      <c r="X29" s="96" t="s">
        <v>2161</v>
      </c>
      <c r="Y29" s="11" t="s">
        <v>2168</v>
      </c>
      <c r="Z29" s="11" t="s">
        <v>2168</v>
      </c>
      <c r="AA29" s="14" t="s">
        <v>2770</v>
      </c>
      <c r="AB29" s="14" t="s">
        <v>2422</v>
      </c>
      <c r="AC29" s="64" t="s">
        <v>2771</v>
      </c>
      <c r="AD29" s="11" t="s">
        <v>2168</v>
      </c>
      <c r="AE29" s="11" t="s">
        <v>2161</v>
      </c>
      <c r="AF29" s="4" t="s">
        <v>2161</v>
      </c>
      <c r="AG29" s="11" t="s">
        <v>2422</v>
      </c>
      <c r="AH29" s="71">
        <v>0</v>
      </c>
      <c r="AI29" s="14"/>
      <c r="AJ29" s="4"/>
      <c r="AK29" s="4"/>
    </row>
    <row r="30" spans="1:37" ht="49.5" customHeight="1">
      <c r="A30" s="11" t="s">
        <v>2194</v>
      </c>
      <c r="B30" s="11" t="s">
        <v>2747</v>
      </c>
      <c r="C30" s="30">
        <v>38466.493055555555</v>
      </c>
      <c r="D30" s="11" t="s">
        <v>2757</v>
      </c>
      <c r="E30" s="94" t="s">
        <v>2738</v>
      </c>
      <c r="F30" s="5" t="s">
        <v>2190</v>
      </c>
      <c r="G30" s="5" t="s">
        <v>2190</v>
      </c>
      <c r="H30" s="2">
        <v>38466.364583333336</v>
      </c>
      <c r="I30" s="2">
        <v>38466.399305555555</v>
      </c>
      <c r="J30" s="13">
        <v>100</v>
      </c>
      <c r="K30" s="3">
        <v>5000</v>
      </c>
      <c r="L30" s="3">
        <v>250</v>
      </c>
      <c r="M30" s="13">
        <v>4750</v>
      </c>
      <c r="N30" s="14" t="s">
        <v>2772</v>
      </c>
      <c r="O30" s="14" t="s">
        <v>2740</v>
      </c>
      <c r="P30" s="14">
        <v>92024</v>
      </c>
      <c r="Q30" s="14" t="s">
        <v>2545</v>
      </c>
      <c r="R30" s="64" t="s">
        <v>2773</v>
      </c>
      <c r="S30" s="71">
        <v>0</v>
      </c>
      <c r="T30" s="14" t="s">
        <v>2422</v>
      </c>
      <c r="U30" s="4" t="s">
        <v>2184</v>
      </c>
      <c r="V30" s="14" t="s">
        <v>2774</v>
      </c>
      <c r="W30" s="14" t="s">
        <v>2775</v>
      </c>
      <c r="X30" s="96" t="s">
        <v>2161</v>
      </c>
      <c r="Y30" s="11" t="s">
        <v>2168</v>
      </c>
      <c r="Z30" s="11" t="s">
        <v>2168</v>
      </c>
      <c r="AA30" s="14" t="s">
        <v>2754</v>
      </c>
      <c r="AB30" s="14" t="s">
        <v>2755</v>
      </c>
      <c r="AC30" s="64" t="s">
        <v>2755</v>
      </c>
      <c r="AD30" s="11" t="s">
        <v>2168</v>
      </c>
      <c r="AE30" s="11" t="s">
        <v>2161</v>
      </c>
      <c r="AF30" s="4" t="s">
        <v>2168</v>
      </c>
      <c r="AG30" s="11" t="s">
        <v>2776</v>
      </c>
      <c r="AH30" s="71">
        <v>5</v>
      </c>
      <c r="AI30" s="14" t="s">
        <v>2777</v>
      </c>
      <c r="AJ30" s="4"/>
      <c r="AK30" s="4"/>
    </row>
    <row r="31" spans="1:37" ht="49.5" customHeight="1">
      <c r="A31" s="24" t="s">
        <v>2166</v>
      </c>
      <c r="B31" s="66" t="s">
        <v>2778</v>
      </c>
      <c r="C31" s="109">
        <v>38272.4375</v>
      </c>
      <c r="D31" s="66" t="s">
        <v>2779</v>
      </c>
      <c r="E31" s="66" t="s">
        <v>2780</v>
      </c>
      <c r="F31" s="1" t="s">
        <v>2195</v>
      </c>
      <c r="G31" s="1" t="s">
        <v>2195</v>
      </c>
      <c r="H31" s="2">
        <v>38021</v>
      </c>
      <c r="I31" s="2">
        <v>38272.395833333336</v>
      </c>
      <c r="J31" s="48">
        <v>3000</v>
      </c>
      <c r="K31" s="3">
        <v>3000</v>
      </c>
      <c r="L31" s="3">
        <v>0</v>
      </c>
      <c r="M31" s="48">
        <v>3000</v>
      </c>
      <c r="N31" s="66" t="s">
        <v>2781</v>
      </c>
      <c r="O31" s="46" t="s">
        <v>2782</v>
      </c>
      <c r="P31" s="46">
        <v>92651</v>
      </c>
      <c r="Q31" s="46" t="s">
        <v>2783</v>
      </c>
      <c r="R31" s="66" t="s">
        <v>2784</v>
      </c>
      <c r="S31" s="46">
        <v>0</v>
      </c>
      <c r="T31" s="46"/>
      <c r="U31" s="4" t="s">
        <v>2196</v>
      </c>
      <c r="V31" s="110" t="s">
        <v>2785</v>
      </c>
      <c r="W31" s="110" t="s">
        <v>2786</v>
      </c>
      <c r="X31" s="46" t="s">
        <v>2161</v>
      </c>
      <c r="Y31" s="46" t="s">
        <v>2161</v>
      </c>
      <c r="Z31" s="46" t="s">
        <v>2161</v>
      </c>
      <c r="AA31" s="46" t="s">
        <v>2308</v>
      </c>
      <c r="AB31" s="46" t="s">
        <v>2308</v>
      </c>
      <c r="AC31" s="46" t="s">
        <v>2787</v>
      </c>
      <c r="AD31" s="46" t="s">
        <v>2168</v>
      </c>
      <c r="AE31" s="46" t="s">
        <v>2161</v>
      </c>
      <c r="AF31" s="4" t="s">
        <v>2161</v>
      </c>
      <c r="AG31" s="46" t="s">
        <v>2308</v>
      </c>
      <c r="AH31" s="46" t="s">
        <v>2308</v>
      </c>
      <c r="AI31" s="110" t="s">
        <v>2788</v>
      </c>
      <c r="AJ31" s="4"/>
      <c r="AK31" s="4"/>
    </row>
    <row r="32" spans="1:37" ht="49.5" customHeight="1">
      <c r="A32" s="111" t="s">
        <v>2189</v>
      </c>
      <c r="B32" s="111" t="s">
        <v>2789</v>
      </c>
      <c r="C32" s="112">
        <v>38186.489583333336</v>
      </c>
      <c r="D32" s="111" t="s">
        <v>2790</v>
      </c>
      <c r="E32" s="111" t="s">
        <v>2791</v>
      </c>
      <c r="F32" s="1" t="s">
        <v>2195</v>
      </c>
      <c r="G32" s="1" t="s">
        <v>2195</v>
      </c>
      <c r="H32" s="2">
        <v>38159.00069444445</v>
      </c>
      <c r="I32" s="2">
        <v>38186.416666666664</v>
      </c>
      <c r="J32" s="111">
        <v>0.1</v>
      </c>
      <c r="K32" s="3">
        <v>250</v>
      </c>
      <c r="L32" s="3">
        <v>240</v>
      </c>
      <c r="M32" s="111">
        <v>10</v>
      </c>
      <c r="N32" s="111" t="s">
        <v>2792</v>
      </c>
      <c r="O32" s="4" t="s">
        <v>2782</v>
      </c>
      <c r="P32" s="4">
        <v>92651</v>
      </c>
      <c r="Q32" s="4" t="s">
        <v>2783</v>
      </c>
      <c r="R32" s="111" t="s">
        <v>2793</v>
      </c>
      <c r="S32" s="111">
        <v>0</v>
      </c>
      <c r="T32" s="4"/>
      <c r="U32" s="4" t="s">
        <v>2197</v>
      </c>
      <c r="V32" s="111" t="s">
        <v>2794</v>
      </c>
      <c r="W32" s="113" t="s">
        <v>2795</v>
      </c>
      <c r="X32" s="4" t="s">
        <v>2161</v>
      </c>
      <c r="Y32" s="4" t="s">
        <v>2161</v>
      </c>
      <c r="Z32" s="4" t="s">
        <v>2161</v>
      </c>
      <c r="AA32" s="4" t="s">
        <v>2308</v>
      </c>
      <c r="AB32" s="4" t="s">
        <v>2308</v>
      </c>
      <c r="AC32" s="111" t="s">
        <v>2796</v>
      </c>
      <c r="AD32" s="4" t="s">
        <v>2168</v>
      </c>
      <c r="AE32" s="4" t="s">
        <v>2161</v>
      </c>
      <c r="AF32" s="4" t="s">
        <v>2161</v>
      </c>
      <c r="AG32" s="4" t="s">
        <v>2308</v>
      </c>
      <c r="AH32" s="4" t="s">
        <v>2308</v>
      </c>
      <c r="AI32" s="113" t="s">
        <v>2797</v>
      </c>
      <c r="AJ32" s="4"/>
      <c r="AK32" s="4"/>
    </row>
    <row r="33" spans="1:37" ht="49.5" customHeight="1">
      <c r="A33" s="111" t="s">
        <v>2191</v>
      </c>
      <c r="B33" s="111" t="s">
        <v>2798</v>
      </c>
      <c r="C33" s="112">
        <v>38229.65625</v>
      </c>
      <c r="D33" s="111" t="s">
        <v>2799</v>
      </c>
      <c r="E33" s="111" t="s">
        <v>2800</v>
      </c>
      <c r="F33" s="1" t="s">
        <v>2195</v>
      </c>
      <c r="G33" s="1" t="s">
        <v>2195</v>
      </c>
      <c r="H33" s="2">
        <v>38229.597916666666</v>
      </c>
      <c r="I33" s="2">
        <v>38229.614583333336</v>
      </c>
      <c r="J33" s="111">
        <v>75</v>
      </c>
      <c r="K33" s="3">
        <v>1900</v>
      </c>
      <c r="L33" s="3">
        <v>1650</v>
      </c>
      <c r="M33" s="111">
        <v>250</v>
      </c>
      <c r="N33" s="111" t="s">
        <v>2801</v>
      </c>
      <c r="O33" s="4" t="s">
        <v>2782</v>
      </c>
      <c r="P33" s="4">
        <v>92651</v>
      </c>
      <c r="Q33" s="4" t="s">
        <v>2783</v>
      </c>
      <c r="R33" s="111" t="s">
        <v>2802</v>
      </c>
      <c r="S33" s="111">
        <v>0</v>
      </c>
      <c r="T33" s="4"/>
      <c r="U33" s="4" t="s">
        <v>2198</v>
      </c>
      <c r="V33" s="113" t="s">
        <v>2803</v>
      </c>
      <c r="W33" s="113" t="s">
        <v>2804</v>
      </c>
      <c r="X33" s="4" t="s">
        <v>2161</v>
      </c>
      <c r="Y33" s="4" t="s">
        <v>2161</v>
      </c>
      <c r="Z33" s="4" t="s">
        <v>2161</v>
      </c>
      <c r="AA33" s="4" t="s">
        <v>2308</v>
      </c>
      <c r="AB33" s="4" t="s">
        <v>2308</v>
      </c>
      <c r="AC33" s="111" t="s">
        <v>2805</v>
      </c>
      <c r="AD33" s="4" t="s">
        <v>2168</v>
      </c>
      <c r="AE33" s="4" t="s">
        <v>2161</v>
      </c>
      <c r="AF33" s="4" t="s">
        <v>2161</v>
      </c>
      <c r="AG33" s="4" t="s">
        <v>2308</v>
      </c>
      <c r="AH33" s="4" t="s">
        <v>2308</v>
      </c>
      <c r="AI33" s="113" t="s">
        <v>2806</v>
      </c>
      <c r="AJ33" s="4"/>
      <c r="AK33" s="4"/>
    </row>
    <row r="34" spans="1:37" ht="49.5" customHeight="1">
      <c r="A34" s="111" t="s">
        <v>2192</v>
      </c>
      <c r="B34" s="111" t="s">
        <v>2798</v>
      </c>
      <c r="C34" s="112">
        <v>38232.6875</v>
      </c>
      <c r="D34" s="111" t="s">
        <v>2807</v>
      </c>
      <c r="E34" s="111" t="s">
        <v>2791</v>
      </c>
      <c r="F34" s="1" t="s">
        <v>2195</v>
      </c>
      <c r="G34" s="1" t="s">
        <v>2195</v>
      </c>
      <c r="H34" s="2">
        <v>38231.850694444445</v>
      </c>
      <c r="I34" s="2">
        <v>38231.88888888889</v>
      </c>
      <c r="J34" s="111">
        <v>2.7</v>
      </c>
      <c r="K34" s="3">
        <v>150</v>
      </c>
      <c r="L34" s="3">
        <v>148</v>
      </c>
      <c r="M34" s="111">
        <v>2</v>
      </c>
      <c r="N34" s="111" t="s">
        <v>2808</v>
      </c>
      <c r="O34" s="4" t="s">
        <v>2782</v>
      </c>
      <c r="P34" s="4">
        <v>92651</v>
      </c>
      <c r="Q34" s="4" t="s">
        <v>2783</v>
      </c>
      <c r="R34" s="111" t="s">
        <v>2809</v>
      </c>
      <c r="S34" s="111">
        <v>1</v>
      </c>
      <c r="T34" s="114">
        <v>38084</v>
      </c>
      <c r="U34" s="4" t="s">
        <v>2160</v>
      </c>
      <c r="V34" s="111" t="s">
        <v>2810</v>
      </c>
      <c r="W34" s="111" t="s">
        <v>2811</v>
      </c>
      <c r="X34" s="4" t="s">
        <v>2161</v>
      </c>
      <c r="Y34" s="4" t="s">
        <v>2168</v>
      </c>
      <c r="Z34" s="4" t="s">
        <v>2161</v>
      </c>
      <c r="AA34" s="4" t="s">
        <v>2812</v>
      </c>
      <c r="AB34" s="4" t="s">
        <v>2308</v>
      </c>
      <c r="AC34" s="111" t="s">
        <v>2813</v>
      </c>
      <c r="AD34" s="4" t="s">
        <v>2168</v>
      </c>
      <c r="AE34" s="4" t="s">
        <v>2161</v>
      </c>
      <c r="AF34" s="4" t="s">
        <v>2161</v>
      </c>
      <c r="AG34" s="4" t="s">
        <v>2308</v>
      </c>
      <c r="AH34" s="4" t="s">
        <v>2308</v>
      </c>
      <c r="AI34" s="111"/>
      <c r="AJ34" s="4"/>
      <c r="AK34" s="4"/>
    </row>
    <row r="35" spans="1:37" ht="49.5" customHeight="1">
      <c r="A35" s="6" t="s">
        <v>2194</v>
      </c>
      <c r="B35" s="6" t="s">
        <v>2814</v>
      </c>
      <c r="C35" s="115">
        <v>38239.739583333336</v>
      </c>
      <c r="D35" s="6" t="s">
        <v>2799</v>
      </c>
      <c r="E35" s="6" t="s">
        <v>2800</v>
      </c>
      <c r="F35" s="1" t="s">
        <v>2195</v>
      </c>
      <c r="G35" s="1" t="s">
        <v>2195</v>
      </c>
      <c r="H35" s="2">
        <v>38234.51736111111</v>
      </c>
      <c r="I35" s="2">
        <v>38234.541666666664</v>
      </c>
      <c r="J35" s="6">
        <v>0.57</v>
      </c>
      <c r="K35" s="3">
        <v>20</v>
      </c>
      <c r="L35" s="3">
        <v>19</v>
      </c>
      <c r="M35" s="6">
        <v>1</v>
      </c>
      <c r="N35" s="6" t="s">
        <v>2815</v>
      </c>
      <c r="O35" s="189" t="s">
        <v>2782</v>
      </c>
      <c r="P35" s="189">
        <v>92651</v>
      </c>
      <c r="Q35" s="189" t="s">
        <v>2783</v>
      </c>
      <c r="R35" s="6" t="s">
        <v>2816</v>
      </c>
      <c r="S35" s="6">
        <v>0</v>
      </c>
      <c r="T35" s="189"/>
      <c r="U35" s="4" t="s">
        <v>2160</v>
      </c>
      <c r="V35" s="6" t="s">
        <v>2817</v>
      </c>
      <c r="W35" s="6" t="s">
        <v>2818</v>
      </c>
      <c r="X35" s="6" t="s">
        <v>2161</v>
      </c>
      <c r="Y35" s="6" t="s">
        <v>2168</v>
      </c>
      <c r="Z35" s="6" t="s">
        <v>2161</v>
      </c>
      <c r="AA35" s="6" t="s">
        <v>2308</v>
      </c>
      <c r="AB35" s="6" t="s">
        <v>2308</v>
      </c>
      <c r="AC35" s="6" t="s">
        <v>2819</v>
      </c>
      <c r="AD35" s="6" t="s">
        <v>2168</v>
      </c>
      <c r="AE35" s="6" t="s">
        <v>2161</v>
      </c>
      <c r="AF35" s="4" t="s">
        <v>2161</v>
      </c>
      <c r="AG35" s="6" t="s">
        <v>2308</v>
      </c>
      <c r="AH35" s="6" t="s">
        <v>2308</v>
      </c>
      <c r="AI35" s="190" t="s">
        <v>2820</v>
      </c>
      <c r="AJ35" s="4" t="s">
        <v>2450</v>
      </c>
      <c r="AK35" s="4"/>
    </row>
    <row r="36" spans="1:37" ht="49.5" customHeight="1">
      <c r="A36" s="111" t="s">
        <v>2162</v>
      </c>
      <c r="B36" s="111" t="s">
        <v>2789</v>
      </c>
      <c r="C36" s="112">
        <v>38234.833333333336</v>
      </c>
      <c r="D36" s="111" t="s">
        <v>2807</v>
      </c>
      <c r="E36" s="111" t="s">
        <v>2791</v>
      </c>
      <c r="F36" s="1" t="s">
        <v>2195</v>
      </c>
      <c r="G36" s="1" t="s">
        <v>2195</v>
      </c>
      <c r="H36" s="2">
        <v>38234.756944444445</v>
      </c>
      <c r="I36" s="2">
        <v>38234.81458333333</v>
      </c>
      <c r="J36" s="111">
        <v>0.87</v>
      </c>
      <c r="K36" s="3">
        <v>20</v>
      </c>
      <c r="L36" s="3">
        <v>0</v>
      </c>
      <c r="M36" s="111">
        <v>20</v>
      </c>
      <c r="N36" s="111" t="s">
        <v>2821</v>
      </c>
      <c r="O36" s="4" t="s">
        <v>2782</v>
      </c>
      <c r="P36" s="4">
        <v>92651</v>
      </c>
      <c r="Q36" s="4" t="s">
        <v>2783</v>
      </c>
      <c r="R36" s="111" t="s">
        <v>2802</v>
      </c>
      <c r="S36" s="111">
        <v>0</v>
      </c>
      <c r="T36" s="4"/>
      <c r="U36" s="4" t="s">
        <v>2160</v>
      </c>
      <c r="V36" s="111" t="s">
        <v>2822</v>
      </c>
      <c r="W36" s="111" t="s">
        <v>2823</v>
      </c>
      <c r="X36" s="4" t="s">
        <v>2161</v>
      </c>
      <c r="Y36" s="4" t="s">
        <v>2161</v>
      </c>
      <c r="Z36" s="4" t="s">
        <v>2161</v>
      </c>
      <c r="AA36" s="4" t="s">
        <v>2308</v>
      </c>
      <c r="AB36" s="4" t="s">
        <v>2308</v>
      </c>
      <c r="AC36" s="111" t="s">
        <v>2824</v>
      </c>
      <c r="AD36" s="4" t="s">
        <v>2168</v>
      </c>
      <c r="AE36" s="4" t="s">
        <v>2161</v>
      </c>
      <c r="AF36" s="4" t="s">
        <v>2161</v>
      </c>
      <c r="AG36" s="4" t="s">
        <v>2308</v>
      </c>
      <c r="AH36" s="4" t="s">
        <v>2308</v>
      </c>
      <c r="AI36" s="111"/>
      <c r="AJ36" s="4"/>
      <c r="AK36" s="4"/>
    </row>
    <row r="37" spans="1:37" ht="49.5" customHeight="1">
      <c r="A37" s="191" t="s">
        <v>2165</v>
      </c>
      <c r="B37" s="66" t="s">
        <v>2825</v>
      </c>
      <c r="C37" s="192">
        <v>38274.416666666664</v>
      </c>
      <c r="D37" s="66" t="s">
        <v>2807</v>
      </c>
      <c r="E37" s="66" t="s">
        <v>2791</v>
      </c>
      <c r="F37" s="1" t="s">
        <v>2195</v>
      </c>
      <c r="G37" s="1" t="s">
        <v>2195</v>
      </c>
      <c r="H37" s="2">
        <v>38273.677083333336</v>
      </c>
      <c r="I37" s="2">
        <v>38273.6875</v>
      </c>
      <c r="J37" s="66">
        <v>1.66</v>
      </c>
      <c r="K37" s="3">
        <v>25</v>
      </c>
      <c r="L37" s="3">
        <v>0</v>
      </c>
      <c r="M37" s="66">
        <v>25</v>
      </c>
      <c r="N37" s="66" t="s">
        <v>2826</v>
      </c>
      <c r="O37" s="193" t="s">
        <v>2782</v>
      </c>
      <c r="P37" s="193">
        <v>92651</v>
      </c>
      <c r="Q37" s="193" t="s">
        <v>2783</v>
      </c>
      <c r="R37" s="66" t="s">
        <v>2816</v>
      </c>
      <c r="S37" s="193">
        <v>0</v>
      </c>
      <c r="T37" s="193"/>
      <c r="U37" s="4" t="s">
        <v>2451</v>
      </c>
      <c r="V37" s="166" t="s">
        <v>2827</v>
      </c>
      <c r="W37" s="166" t="s">
        <v>2828</v>
      </c>
      <c r="X37" s="7" t="s">
        <v>2161</v>
      </c>
      <c r="Y37" s="7" t="s">
        <v>2168</v>
      </c>
      <c r="Z37" s="7" t="s">
        <v>2161</v>
      </c>
      <c r="AA37" s="7" t="s">
        <v>2308</v>
      </c>
      <c r="AB37" s="7" t="s">
        <v>2308</v>
      </c>
      <c r="AC37" s="7" t="s">
        <v>2829</v>
      </c>
      <c r="AD37" s="7" t="s">
        <v>2168</v>
      </c>
      <c r="AE37" s="7" t="s">
        <v>2161</v>
      </c>
      <c r="AF37" s="4" t="s">
        <v>2161</v>
      </c>
      <c r="AG37" s="7" t="s">
        <v>2308</v>
      </c>
      <c r="AH37" s="7" t="s">
        <v>2308</v>
      </c>
      <c r="AI37" s="194" t="s">
        <v>2820</v>
      </c>
      <c r="AJ37" s="4" t="s">
        <v>2450</v>
      </c>
      <c r="AK37" s="4"/>
    </row>
    <row r="38" spans="1:37" ht="49.5" customHeight="1">
      <c r="A38" s="1" t="s">
        <v>2188</v>
      </c>
      <c r="B38" s="66" t="s">
        <v>2830</v>
      </c>
      <c r="C38" s="116">
        <v>38295.552083333336</v>
      </c>
      <c r="D38" s="66" t="s">
        <v>2831</v>
      </c>
      <c r="E38" s="66" t="s">
        <v>2791</v>
      </c>
      <c r="F38" s="1" t="s">
        <v>2195</v>
      </c>
      <c r="G38" s="1" t="s">
        <v>2195</v>
      </c>
      <c r="H38" s="2">
        <v>38295.385416666664</v>
      </c>
      <c r="I38" s="2">
        <v>38295.39236111111</v>
      </c>
      <c r="J38" s="66">
        <v>16</v>
      </c>
      <c r="K38" s="3">
        <v>160</v>
      </c>
      <c r="L38" s="3">
        <v>10</v>
      </c>
      <c r="M38" s="66">
        <v>150</v>
      </c>
      <c r="N38" s="66" t="s">
        <v>2832</v>
      </c>
      <c r="O38" s="4" t="s">
        <v>2782</v>
      </c>
      <c r="P38" s="4">
        <v>92651</v>
      </c>
      <c r="Q38" s="4" t="s">
        <v>2783</v>
      </c>
      <c r="R38" s="66" t="s">
        <v>2833</v>
      </c>
      <c r="S38" s="4">
        <v>0</v>
      </c>
      <c r="T38" s="4"/>
      <c r="U38" s="4" t="s">
        <v>2160</v>
      </c>
      <c r="V38" s="60" t="s">
        <v>2834</v>
      </c>
      <c r="W38" s="60" t="s">
        <v>2835</v>
      </c>
      <c r="X38" s="4" t="s">
        <v>2161</v>
      </c>
      <c r="Y38" s="4" t="s">
        <v>2168</v>
      </c>
      <c r="Z38" s="4" t="s">
        <v>2168</v>
      </c>
      <c r="AA38" s="4" t="s">
        <v>2836</v>
      </c>
      <c r="AB38" s="4" t="s">
        <v>2837</v>
      </c>
      <c r="AC38" s="4" t="s">
        <v>2838</v>
      </c>
      <c r="AD38" s="4" t="s">
        <v>2168</v>
      </c>
      <c r="AE38" s="4" t="s">
        <v>2161</v>
      </c>
      <c r="AF38" s="4" t="s">
        <v>2168</v>
      </c>
      <c r="AG38" s="4" t="s">
        <v>2839</v>
      </c>
      <c r="AH38" s="4">
        <v>2</v>
      </c>
      <c r="AI38" s="4" t="s">
        <v>2840</v>
      </c>
      <c r="AJ38" s="4"/>
      <c r="AK38" s="4"/>
    </row>
    <row r="39" spans="1:37" ht="49.5" customHeight="1">
      <c r="A39" s="117" t="s">
        <v>2171</v>
      </c>
      <c r="B39" s="111" t="s">
        <v>2825</v>
      </c>
      <c r="C39" s="118">
        <v>38370.666666666664</v>
      </c>
      <c r="D39" s="119" t="s">
        <v>2779</v>
      </c>
      <c r="E39" s="111" t="s">
        <v>2780</v>
      </c>
      <c r="F39" s="1" t="s">
        <v>2195</v>
      </c>
      <c r="G39" s="1" t="s">
        <v>2195</v>
      </c>
      <c r="H39" s="2">
        <v>38367.375</v>
      </c>
      <c r="I39" s="2">
        <v>38367.399305555555</v>
      </c>
      <c r="J39" s="120">
        <v>0.28</v>
      </c>
      <c r="K39" s="3">
        <v>10</v>
      </c>
      <c r="L39" s="3">
        <v>9.99</v>
      </c>
      <c r="M39" s="120">
        <v>0.01</v>
      </c>
      <c r="N39" s="111" t="s">
        <v>2841</v>
      </c>
      <c r="O39" s="120" t="s">
        <v>2782</v>
      </c>
      <c r="P39" s="120">
        <v>92651</v>
      </c>
      <c r="Q39" s="120" t="s">
        <v>2783</v>
      </c>
      <c r="R39" s="111" t="s">
        <v>2816</v>
      </c>
      <c r="S39" s="120">
        <v>0</v>
      </c>
      <c r="T39" s="120"/>
      <c r="U39" s="4" t="s">
        <v>2160</v>
      </c>
      <c r="V39" s="4" t="s">
        <v>2842</v>
      </c>
      <c r="W39" s="4" t="s">
        <v>2843</v>
      </c>
      <c r="X39" s="4" t="s">
        <v>2161</v>
      </c>
      <c r="Y39" s="4" t="s">
        <v>2161</v>
      </c>
      <c r="Z39" s="4" t="s">
        <v>2161</v>
      </c>
      <c r="AA39" s="4" t="s">
        <v>2308</v>
      </c>
      <c r="AB39" s="4" t="s">
        <v>2308</v>
      </c>
      <c r="AC39" s="4" t="s">
        <v>2844</v>
      </c>
      <c r="AD39" s="4" t="s">
        <v>2168</v>
      </c>
      <c r="AE39" s="4" t="s">
        <v>2161</v>
      </c>
      <c r="AF39" s="4" t="s">
        <v>2161</v>
      </c>
      <c r="AG39" s="4" t="s">
        <v>2308</v>
      </c>
      <c r="AH39" s="4" t="s">
        <v>2308</v>
      </c>
      <c r="AI39" s="4" t="s">
        <v>2820</v>
      </c>
      <c r="AJ39" s="4" t="s">
        <v>2450</v>
      </c>
      <c r="AK39" s="4"/>
    </row>
    <row r="40" spans="1:37" ht="49.5" customHeight="1">
      <c r="A40" s="1" t="s">
        <v>2169</v>
      </c>
      <c r="B40" s="111" t="s">
        <v>2778</v>
      </c>
      <c r="C40" s="116">
        <v>38377.45138888889</v>
      </c>
      <c r="D40" s="111" t="s">
        <v>2831</v>
      </c>
      <c r="E40" s="111" t="s">
        <v>2791</v>
      </c>
      <c r="F40" s="1" t="s">
        <v>2195</v>
      </c>
      <c r="G40" s="1" t="s">
        <v>2195</v>
      </c>
      <c r="H40" s="2">
        <v>38377.45138888889</v>
      </c>
      <c r="I40" s="2">
        <v>38377.45486111111</v>
      </c>
      <c r="J40" s="4">
        <v>20</v>
      </c>
      <c r="K40" s="3">
        <v>100</v>
      </c>
      <c r="L40" s="3">
        <v>0</v>
      </c>
      <c r="M40" s="4">
        <v>100</v>
      </c>
      <c r="N40" s="111" t="s">
        <v>2845</v>
      </c>
      <c r="O40" s="4" t="s">
        <v>2782</v>
      </c>
      <c r="P40" s="4">
        <v>92651</v>
      </c>
      <c r="Q40" s="4" t="s">
        <v>2783</v>
      </c>
      <c r="R40" s="111" t="s">
        <v>2846</v>
      </c>
      <c r="S40" s="4">
        <v>0</v>
      </c>
      <c r="T40" s="4"/>
      <c r="U40" s="4" t="s">
        <v>2160</v>
      </c>
      <c r="V40" s="60" t="s">
        <v>2847</v>
      </c>
      <c r="W40" s="60" t="s">
        <v>2848</v>
      </c>
      <c r="X40" s="4" t="s">
        <v>2161</v>
      </c>
      <c r="Y40" s="4" t="s">
        <v>2161</v>
      </c>
      <c r="Z40" s="4" t="s">
        <v>2161</v>
      </c>
      <c r="AA40" s="4" t="s">
        <v>2308</v>
      </c>
      <c r="AB40" s="4" t="s">
        <v>2308</v>
      </c>
      <c r="AC40" s="4" t="s">
        <v>2849</v>
      </c>
      <c r="AD40" s="4" t="s">
        <v>2168</v>
      </c>
      <c r="AE40" s="4" t="s">
        <v>2161</v>
      </c>
      <c r="AF40" s="4" t="s">
        <v>2161</v>
      </c>
      <c r="AG40" s="4" t="s">
        <v>2308</v>
      </c>
      <c r="AH40" s="4" t="s">
        <v>2308</v>
      </c>
      <c r="AI40" s="4"/>
      <c r="AJ40" s="4"/>
      <c r="AK40" s="4"/>
    </row>
    <row r="41" spans="1:37" ht="49.5" customHeight="1">
      <c r="A41" s="1" t="s">
        <v>2172</v>
      </c>
      <c r="B41" s="111" t="s">
        <v>2778</v>
      </c>
      <c r="C41" s="116">
        <v>38400.36111111111</v>
      </c>
      <c r="D41" s="111" t="s">
        <v>2807</v>
      </c>
      <c r="E41" s="111" t="s">
        <v>2791</v>
      </c>
      <c r="F41" s="1" t="s">
        <v>2195</v>
      </c>
      <c r="G41" s="1" t="s">
        <v>2195</v>
      </c>
      <c r="H41" s="2">
        <v>38399.697916666664</v>
      </c>
      <c r="I41" s="2">
        <v>38399.725694444445</v>
      </c>
      <c r="J41" s="4">
        <v>0.37</v>
      </c>
      <c r="K41" s="3">
        <v>15</v>
      </c>
      <c r="L41" s="3">
        <v>14.99</v>
      </c>
      <c r="M41" s="4">
        <v>0.1</v>
      </c>
      <c r="N41" s="111" t="s">
        <v>2850</v>
      </c>
      <c r="O41" s="4" t="s">
        <v>2782</v>
      </c>
      <c r="P41" s="4">
        <v>92651</v>
      </c>
      <c r="Q41" s="4" t="s">
        <v>2783</v>
      </c>
      <c r="R41" s="111" t="s">
        <v>2851</v>
      </c>
      <c r="S41" s="4">
        <v>0</v>
      </c>
      <c r="T41" s="4"/>
      <c r="U41" s="4" t="s">
        <v>2160</v>
      </c>
      <c r="V41" s="60" t="s">
        <v>2852</v>
      </c>
      <c r="W41" s="4" t="s">
        <v>2853</v>
      </c>
      <c r="X41" s="4" t="s">
        <v>2161</v>
      </c>
      <c r="Y41" s="4" t="s">
        <v>2161</v>
      </c>
      <c r="Z41" s="4" t="s">
        <v>2161</v>
      </c>
      <c r="AA41" s="4" t="s">
        <v>2308</v>
      </c>
      <c r="AB41" s="4" t="s">
        <v>2308</v>
      </c>
      <c r="AC41" s="4" t="s">
        <v>2854</v>
      </c>
      <c r="AD41" s="4" t="s">
        <v>2168</v>
      </c>
      <c r="AE41" s="4" t="s">
        <v>2161</v>
      </c>
      <c r="AF41" s="4" t="s">
        <v>2161</v>
      </c>
      <c r="AG41" s="4" t="s">
        <v>2308</v>
      </c>
      <c r="AH41" s="4" t="s">
        <v>2308</v>
      </c>
      <c r="AI41" s="60" t="s">
        <v>2855</v>
      </c>
      <c r="AJ41" s="4"/>
      <c r="AK41" s="4"/>
    </row>
    <row r="42" spans="1:37" ht="49.5" customHeight="1">
      <c r="A42" s="1" t="s">
        <v>2174</v>
      </c>
      <c r="B42" s="111" t="s">
        <v>2778</v>
      </c>
      <c r="C42" s="116">
        <v>38412.333333333336</v>
      </c>
      <c r="D42" s="111" t="s">
        <v>2807</v>
      </c>
      <c r="E42" s="111" t="s">
        <v>2791</v>
      </c>
      <c r="F42" s="1" t="s">
        <v>2195</v>
      </c>
      <c r="G42" s="1" t="s">
        <v>2195</v>
      </c>
      <c r="H42" s="2">
        <v>38411.375</v>
      </c>
      <c r="I42" s="2">
        <v>38411.385416666664</v>
      </c>
      <c r="J42" s="4">
        <v>2.66</v>
      </c>
      <c r="K42" s="3">
        <v>40</v>
      </c>
      <c r="L42" s="3">
        <v>0</v>
      </c>
      <c r="M42" s="4">
        <v>40</v>
      </c>
      <c r="N42" s="111" t="s">
        <v>2856</v>
      </c>
      <c r="O42" s="4" t="s">
        <v>2782</v>
      </c>
      <c r="P42" s="4">
        <v>92651</v>
      </c>
      <c r="Q42" s="4" t="s">
        <v>2783</v>
      </c>
      <c r="R42" s="111" t="s">
        <v>2857</v>
      </c>
      <c r="S42" s="4">
        <v>1</v>
      </c>
      <c r="T42" s="93">
        <v>38231</v>
      </c>
      <c r="U42" s="4" t="s">
        <v>2452</v>
      </c>
      <c r="V42" s="4" t="s">
        <v>2858</v>
      </c>
      <c r="W42" s="4" t="s">
        <v>2859</v>
      </c>
      <c r="X42" s="4" t="s">
        <v>2161</v>
      </c>
      <c r="Y42" s="4" t="s">
        <v>2161</v>
      </c>
      <c r="Z42" s="4" t="s">
        <v>2168</v>
      </c>
      <c r="AA42" s="4" t="s">
        <v>2860</v>
      </c>
      <c r="AB42" s="4" t="s">
        <v>2861</v>
      </c>
      <c r="AC42" s="4" t="s">
        <v>2862</v>
      </c>
      <c r="AD42" s="4" t="s">
        <v>2168</v>
      </c>
      <c r="AE42" s="4" t="s">
        <v>2161</v>
      </c>
      <c r="AF42" s="4" t="s">
        <v>2168</v>
      </c>
      <c r="AG42" s="4" t="s">
        <v>2863</v>
      </c>
      <c r="AH42" s="4">
        <v>4</v>
      </c>
      <c r="AI42" s="60" t="s">
        <v>2864</v>
      </c>
      <c r="AJ42" s="4" t="s">
        <v>2450</v>
      </c>
      <c r="AK42" s="4"/>
    </row>
    <row r="43" spans="1:37" ht="49.5" customHeight="1">
      <c r="A43" s="117" t="s">
        <v>2175</v>
      </c>
      <c r="B43" s="111" t="s">
        <v>2778</v>
      </c>
      <c r="C43" s="118">
        <v>38418.739583333336</v>
      </c>
      <c r="D43" s="4" t="s">
        <v>2831</v>
      </c>
      <c r="E43" s="111" t="s">
        <v>2865</v>
      </c>
      <c r="F43" s="1" t="s">
        <v>2195</v>
      </c>
      <c r="G43" s="1" t="s">
        <v>2195</v>
      </c>
      <c r="H43" s="2">
        <v>38418.6875</v>
      </c>
      <c r="I43" s="2">
        <v>38418.729166666664</v>
      </c>
      <c r="J43" s="120">
        <v>0.083</v>
      </c>
      <c r="K43" s="3">
        <v>5</v>
      </c>
      <c r="L43" s="3">
        <v>4.99</v>
      </c>
      <c r="M43" s="120">
        <v>0.01</v>
      </c>
      <c r="N43" s="111" t="s">
        <v>2866</v>
      </c>
      <c r="O43" s="120" t="s">
        <v>2782</v>
      </c>
      <c r="P43" s="120">
        <v>92651</v>
      </c>
      <c r="Q43" s="120" t="s">
        <v>2783</v>
      </c>
      <c r="R43" s="111" t="s">
        <v>2867</v>
      </c>
      <c r="S43" s="120" t="s">
        <v>2308</v>
      </c>
      <c r="T43" s="120"/>
      <c r="U43" s="4" t="s">
        <v>2453</v>
      </c>
      <c r="V43" s="60" t="s">
        <v>1556</v>
      </c>
      <c r="W43" s="4" t="s">
        <v>1557</v>
      </c>
      <c r="X43" s="4" t="s">
        <v>2161</v>
      </c>
      <c r="Y43" s="4" t="s">
        <v>2161</v>
      </c>
      <c r="Z43" s="4" t="s">
        <v>2161</v>
      </c>
      <c r="AA43" s="4" t="s">
        <v>1558</v>
      </c>
      <c r="AB43" s="4" t="s">
        <v>2308</v>
      </c>
      <c r="AC43" s="4" t="s">
        <v>2122</v>
      </c>
      <c r="AD43" s="4" t="s">
        <v>2168</v>
      </c>
      <c r="AE43" s="4" t="s">
        <v>2161</v>
      </c>
      <c r="AF43" s="4" t="s">
        <v>2161</v>
      </c>
      <c r="AG43" s="4" t="s">
        <v>2308</v>
      </c>
      <c r="AH43" s="4" t="s">
        <v>2308</v>
      </c>
      <c r="AI43" s="4" t="s">
        <v>2820</v>
      </c>
      <c r="AJ43" s="4" t="s">
        <v>2450</v>
      </c>
      <c r="AK43" s="4"/>
    </row>
    <row r="44" spans="1:37" ht="49.5" customHeight="1">
      <c r="A44" s="16" t="s">
        <v>2189</v>
      </c>
      <c r="B44" s="16" t="s">
        <v>2789</v>
      </c>
      <c r="C44" s="17" t="s">
        <v>2123</v>
      </c>
      <c r="D44" s="16" t="s">
        <v>2124</v>
      </c>
      <c r="E44" s="98">
        <v>7604355842</v>
      </c>
      <c r="F44" s="1" t="s">
        <v>2199</v>
      </c>
      <c r="G44" s="1" t="s">
        <v>2199</v>
      </c>
      <c r="H44" s="2">
        <v>38206.614583333336</v>
      </c>
      <c r="I44" s="2">
        <v>38206.65625</v>
      </c>
      <c r="J44" s="18">
        <v>5</v>
      </c>
      <c r="K44" s="3">
        <v>300</v>
      </c>
      <c r="L44" s="3">
        <v>300</v>
      </c>
      <c r="M44" s="18">
        <v>0</v>
      </c>
      <c r="N44" s="19" t="s">
        <v>2125</v>
      </c>
      <c r="O44" s="19" t="s">
        <v>2126</v>
      </c>
      <c r="P44" s="19">
        <v>92056</v>
      </c>
      <c r="Q44" s="19" t="s">
        <v>2545</v>
      </c>
      <c r="R44" s="122" t="s">
        <v>2603</v>
      </c>
      <c r="S44" s="99">
        <v>0</v>
      </c>
      <c r="T44" s="19"/>
      <c r="U44" s="4" t="s">
        <v>2186</v>
      </c>
      <c r="V44" s="19" t="s">
        <v>2127</v>
      </c>
      <c r="W44" s="19" t="s">
        <v>2128</v>
      </c>
      <c r="X44" s="100" t="s">
        <v>2161</v>
      </c>
      <c r="Y44" s="16" t="s">
        <v>2168</v>
      </c>
      <c r="Z44" s="16" t="s">
        <v>2161</v>
      </c>
      <c r="AA44" s="19" t="s">
        <v>2566</v>
      </c>
      <c r="AB44" s="19" t="s">
        <v>2129</v>
      </c>
      <c r="AC44" s="122" t="s">
        <v>2130</v>
      </c>
      <c r="AD44" s="16" t="s">
        <v>2168</v>
      </c>
      <c r="AE44" s="16" t="s">
        <v>2161</v>
      </c>
      <c r="AF44" s="4" t="s">
        <v>2161</v>
      </c>
      <c r="AG44" s="16"/>
      <c r="AH44" s="99"/>
      <c r="AI44" s="19" t="s">
        <v>2131</v>
      </c>
      <c r="AJ44" s="6"/>
      <c r="AK44" s="6"/>
    </row>
    <row r="45" spans="1:37" ht="49.5" customHeight="1">
      <c r="A45" s="16" t="s">
        <v>2191</v>
      </c>
      <c r="B45" s="16" t="s">
        <v>2132</v>
      </c>
      <c r="C45" s="17" t="s">
        <v>2133</v>
      </c>
      <c r="D45" s="16" t="s">
        <v>2134</v>
      </c>
      <c r="E45" s="98">
        <v>7604355840</v>
      </c>
      <c r="F45" s="1" t="s">
        <v>2199</v>
      </c>
      <c r="G45" s="1" t="s">
        <v>2199</v>
      </c>
      <c r="H45" s="2">
        <v>38219.35763888889</v>
      </c>
      <c r="I45" s="2">
        <v>38219.368055555555</v>
      </c>
      <c r="J45" s="18">
        <v>20</v>
      </c>
      <c r="K45" s="3">
        <v>300</v>
      </c>
      <c r="L45" s="3">
        <v>300</v>
      </c>
      <c r="M45" s="18">
        <v>0</v>
      </c>
      <c r="N45" s="19" t="s">
        <v>2135</v>
      </c>
      <c r="O45" s="19" t="s">
        <v>2126</v>
      </c>
      <c r="P45" s="19">
        <v>920545</v>
      </c>
      <c r="Q45" s="19" t="s">
        <v>2545</v>
      </c>
      <c r="R45" s="122" t="s">
        <v>2603</v>
      </c>
      <c r="S45" s="99">
        <v>0</v>
      </c>
      <c r="T45" s="19"/>
      <c r="U45" s="4" t="s">
        <v>2164</v>
      </c>
      <c r="V45" s="19" t="s">
        <v>2136</v>
      </c>
      <c r="W45" s="19" t="s">
        <v>2137</v>
      </c>
      <c r="X45" s="100" t="s">
        <v>2161</v>
      </c>
      <c r="Y45" s="16" t="s">
        <v>2168</v>
      </c>
      <c r="Z45" s="16" t="s">
        <v>2161</v>
      </c>
      <c r="AA45" s="19" t="s">
        <v>2566</v>
      </c>
      <c r="AB45" s="19" t="s">
        <v>2129</v>
      </c>
      <c r="AC45" s="122" t="s">
        <v>2130</v>
      </c>
      <c r="AD45" s="16" t="s">
        <v>2168</v>
      </c>
      <c r="AE45" s="16" t="s">
        <v>2161</v>
      </c>
      <c r="AF45" s="4" t="s">
        <v>2161</v>
      </c>
      <c r="AG45" s="16"/>
      <c r="AH45" s="99"/>
      <c r="AI45" s="19" t="s">
        <v>2138</v>
      </c>
      <c r="AJ45" s="6"/>
      <c r="AK45" s="6"/>
    </row>
    <row r="46" spans="1:37" ht="49.5" customHeight="1">
      <c r="A46" s="16" t="s">
        <v>2192</v>
      </c>
      <c r="B46" s="16" t="s">
        <v>2139</v>
      </c>
      <c r="C46" s="17" t="s">
        <v>2140</v>
      </c>
      <c r="D46" s="16" t="s">
        <v>2141</v>
      </c>
      <c r="E46" s="98">
        <v>7604355840</v>
      </c>
      <c r="F46" s="1" t="s">
        <v>2199</v>
      </c>
      <c r="G46" s="1" t="s">
        <v>2199</v>
      </c>
      <c r="H46" s="2">
        <v>38245.68541666667</v>
      </c>
      <c r="I46" s="2">
        <v>38245.69305555556</v>
      </c>
      <c r="J46" s="18">
        <v>1.5</v>
      </c>
      <c r="K46" s="3">
        <v>20</v>
      </c>
      <c r="L46" s="3">
        <v>20</v>
      </c>
      <c r="M46" s="18">
        <v>0</v>
      </c>
      <c r="N46" s="19" t="s">
        <v>2142</v>
      </c>
      <c r="O46" s="19" t="s">
        <v>2126</v>
      </c>
      <c r="P46" s="19">
        <v>92054</v>
      </c>
      <c r="Q46" s="19" t="s">
        <v>2545</v>
      </c>
      <c r="R46" s="122" t="s">
        <v>2603</v>
      </c>
      <c r="S46" s="99">
        <v>0</v>
      </c>
      <c r="T46" s="19"/>
      <c r="U46" s="4" t="s">
        <v>2164</v>
      </c>
      <c r="V46" s="19" t="s">
        <v>1591</v>
      </c>
      <c r="W46" s="19" t="s">
        <v>1592</v>
      </c>
      <c r="X46" s="100" t="s">
        <v>2161</v>
      </c>
      <c r="Y46" s="16" t="s">
        <v>2168</v>
      </c>
      <c r="Z46" s="16" t="s">
        <v>2161</v>
      </c>
      <c r="AA46" s="19" t="s">
        <v>2566</v>
      </c>
      <c r="AB46" s="19" t="s">
        <v>2566</v>
      </c>
      <c r="AC46" s="122" t="s">
        <v>2130</v>
      </c>
      <c r="AD46" s="16" t="s">
        <v>2168</v>
      </c>
      <c r="AE46" s="16" t="s">
        <v>2161</v>
      </c>
      <c r="AF46" s="4" t="s">
        <v>2161</v>
      </c>
      <c r="AG46" s="16"/>
      <c r="AH46" s="99"/>
      <c r="AI46" s="19" t="s">
        <v>1593</v>
      </c>
      <c r="AJ46" s="4"/>
      <c r="AK46" s="4"/>
    </row>
    <row r="47" spans="1:37" ht="49.5" customHeight="1">
      <c r="A47" s="16" t="s">
        <v>2162</v>
      </c>
      <c r="B47" s="16" t="s">
        <v>1594</v>
      </c>
      <c r="C47" s="101" t="s">
        <v>1595</v>
      </c>
      <c r="D47" s="16" t="s">
        <v>2124</v>
      </c>
      <c r="E47" s="102">
        <v>7604355842</v>
      </c>
      <c r="F47" s="1" t="s">
        <v>2199</v>
      </c>
      <c r="G47" s="1" t="s">
        <v>2199</v>
      </c>
      <c r="H47" s="2">
        <v>38259.538194444445</v>
      </c>
      <c r="I47" s="2">
        <v>38259.54513888889</v>
      </c>
      <c r="J47" s="103">
        <v>5</v>
      </c>
      <c r="K47" s="3">
        <v>200</v>
      </c>
      <c r="L47" s="3">
        <v>200</v>
      </c>
      <c r="M47" s="103">
        <v>0</v>
      </c>
      <c r="N47" s="19" t="s">
        <v>1596</v>
      </c>
      <c r="O47" s="19" t="s">
        <v>2126</v>
      </c>
      <c r="P47" s="19">
        <v>92054</v>
      </c>
      <c r="Q47" s="104" t="s">
        <v>2545</v>
      </c>
      <c r="R47" s="122" t="s">
        <v>1597</v>
      </c>
      <c r="S47" s="105">
        <v>0</v>
      </c>
      <c r="T47" s="19"/>
      <c r="U47" s="4" t="s">
        <v>2452</v>
      </c>
      <c r="V47" s="19" t="s">
        <v>1598</v>
      </c>
      <c r="W47" s="19" t="s">
        <v>1599</v>
      </c>
      <c r="X47" s="106" t="s">
        <v>2161</v>
      </c>
      <c r="Y47" s="107" t="s">
        <v>2161</v>
      </c>
      <c r="Z47" s="107" t="s">
        <v>2161</v>
      </c>
      <c r="AA47" s="19"/>
      <c r="AB47" s="19"/>
      <c r="AC47" s="122" t="s">
        <v>1600</v>
      </c>
      <c r="AD47" s="107" t="s">
        <v>2168</v>
      </c>
      <c r="AE47" s="107" t="s">
        <v>2161</v>
      </c>
      <c r="AF47" s="4" t="s">
        <v>2161</v>
      </c>
      <c r="AG47" s="16"/>
      <c r="AH47" s="105"/>
      <c r="AI47" s="19" t="s">
        <v>1601</v>
      </c>
      <c r="AJ47" s="4" t="s">
        <v>2450</v>
      </c>
      <c r="AK47" s="4"/>
    </row>
    <row r="48" spans="1:37" ht="49.5" customHeight="1">
      <c r="A48" s="16" t="s">
        <v>2194</v>
      </c>
      <c r="B48" s="16" t="s">
        <v>1594</v>
      </c>
      <c r="C48" s="101" t="s">
        <v>1595</v>
      </c>
      <c r="D48" s="16" t="s">
        <v>2124</v>
      </c>
      <c r="E48" s="102">
        <v>7604355842</v>
      </c>
      <c r="F48" s="1" t="s">
        <v>2199</v>
      </c>
      <c r="G48" s="1" t="s">
        <v>2199</v>
      </c>
      <c r="H48" s="2">
        <v>38259.538194444445</v>
      </c>
      <c r="I48" s="2">
        <v>38259.54513888889</v>
      </c>
      <c r="J48" s="103">
        <v>10</v>
      </c>
      <c r="K48" s="3">
        <v>400</v>
      </c>
      <c r="L48" s="3">
        <v>150</v>
      </c>
      <c r="M48" s="103">
        <v>250</v>
      </c>
      <c r="N48" s="19" t="s">
        <v>1602</v>
      </c>
      <c r="O48" s="19" t="s">
        <v>2126</v>
      </c>
      <c r="P48" s="19">
        <v>92054</v>
      </c>
      <c r="Q48" s="104" t="s">
        <v>2545</v>
      </c>
      <c r="R48" s="122" t="s">
        <v>1603</v>
      </c>
      <c r="S48" s="105">
        <v>0</v>
      </c>
      <c r="T48" s="19"/>
      <c r="U48" s="4" t="s">
        <v>2452</v>
      </c>
      <c r="V48" s="19" t="s">
        <v>1604</v>
      </c>
      <c r="W48" s="19" t="s">
        <v>1605</v>
      </c>
      <c r="X48" s="106" t="s">
        <v>2161</v>
      </c>
      <c r="Y48" s="107" t="s">
        <v>2168</v>
      </c>
      <c r="Z48" s="107" t="s">
        <v>2168</v>
      </c>
      <c r="AA48" s="19" t="s">
        <v>1606</v>
      </c>
      <c r="AB48" s="19"/>
      <c r="AC48" s="122" t="s">
        <v>1607</v>
      </c>
      <c r="AD48" s="107" t="s">
        <v>2168</v>
      </c>
      <c r="AE48" s="107" t="s">
        <v>2161</v>
      </c>
      <c r="AF48" s="4" t="s">
        <v>2161</v>
      </c>
      <c r="AG48" s="16"/>
      <c r="AH48" s="105"/>
      <c r="AI48" s="19" t="s">
        <v>1608</v>
      </c>
      <c r="AJ48" s="4" t="s">
        <v>2450</v>
      </c>
      <c r="AK48" s="4"/>
    </row>
    <row r="49" spans="1:37" ht="49.5" customHeight="1">
      <c r="A49" s="16" t="s">
        <v>2165</v>
      </c>
      <c r="B49" s="16" t="s">
        <v>2789</v>
      </c>
      <c r="C49" s="17" t="s">
        <v>1609</v>
      </c>
      <c r="D49" s="16" t="s">
        <v>2134</v>
      </c>
      <c r="E49" s="98">
        <v>7608010646</v>
      </c>
      <c r="F49" s="1" t="s">
        <v>2199</v>
      </c>
      <c r="G49" s="1" t="s">
        <v>2199</v>
      </c>
      <c r="H49" s="2">
        <v>38269.5625</v>
      </c>
      <c r="I49" s="2">
        <v>38269.59375</v>
      </c>
      <c r="J49" s="18">
        <v>10</v>
      </c>
      <c r="K49" s="3">
        <v>450</v>
      </c>
      <c r="L49" s="3">
        <v>0</v>
      </c>
      <c r="M49" s="18">
        <v>450</v>
      </c>
      <c r="N49" s="19" t="s">
        <v>1610</v>
      </c>
      <c r="O49" s="19" t="s">
        <v>2126</v>
      </c>
      <c r="P49" s="19">
        <v>92054</v>
      </c>
      <c r="Q49" s="19" t="s">
        <v>2545</v>
      </c>
      <c r="R49" s="122" t="s">
        <v>2603</v>
      </c>
      <c r="S49" s="99">
        <v>0</v>
      </c>
      <c r="T49" s="19"/>
      <c r="U49" s="4" t="s">
        <v>2200</v>
      </c>
      <c r="V49" s="19" t="s">
        <v>1611</v>
      </c>
      <c r="W49" s="19" t="s">
        <v>1612</v>
      </c>
      <c r="X49" s="100" t="s">
        <v>2161</v>
      </c>
      <c r="Y49" s="16" t="s">
        <v>2168</v>
      </c>
      <c r="Z49" s="16" t="s">
        <v>2161</v>
      </c>
      <c r="AA49" s="19" t="s">
        <v>2566</v>
      </c>
      <c r="AB49" s="19" t="s">
        <v>2566</v>
      </c>
      <c r="AC49" s="122" t="s">
        <v>1613</v>
      </c>
      <c r="AD49" s="16" t="s">
        <v>2168</v>
      </c>
      <c r="AE49" s="16" t="s">
        <v>2161</v>
      </c>
      <c r="AF49" s="4" t="s">
        <v>2161</v>
      </c>
      <c r="AG49" s="16"/>
      <c r="AH49" s="99"/>
      <c r="AI49" s="19" t="s">
        <v>1614</v>
      </c>
      <c r="AJ49" s="4"/>
      <c r="AK49" s="4"/>
    </row>
    <row r="50" spans="1:37" ht="49.5" customHeight="1">
      <c r="A50" s="16" t="s">
        <v>2188</v>
      </c>
      <c r="B50" s="16" t="s">
        <v>2789</v>
      </c>
      <c r="C50" s="17" t="s">
        <v>1615</v>
      </c>
      <c r="D50" s="16" t="s">
        <v>2141</v>
      </c>
      <c r="E50" s="98">
        <v>7604355840</v>
      </c>
      <c r="F50" s="1" t="s">
        <v>2199</v>
      </c>
      <c r="G50" s="1" t="s">
        <v>2199</v>
      </c>
      <c r="H50" s="2">
        <v>38280.444444444445</v>
      </c>
      <c r="I50" s="2">
        <v>38280.44652777778</v>
      </c>
      <c r="J50" s="18">
        <v>200</v>
      </c>
      <c r="K50" s="3">
        <v>600</v>
      </c>
      <c r="L50" s="3">
        <v>0</v>
      </c>
      <c r="M50" s="18">
        <v>600</v>
      </c>
      <c r="N50" s="19" t="s">
        <v>1616</v>
      </c>
      <c r="O50" s="19" t="s">
        <v>2126</v>
      </c>
      <c r="P50" s="19">
        <v>92054</v>
      </c>
      <c r="Q50" s="19" t="s">
        <v>2545</v>
      </c>
      <c r="R50" s="122" t="s">
        <v>2603</v>
      </c>
      <c r="S50" s="99">
        <v>1</v>
      </c>
      <c r="T50" s="123">
        <v>38045</v>
      </c>
      <c r="U50" s="4" t="s">
        <v>2201</v>
      </c>
      <c r="V50" s="19" t="s">
        <v>1617</v>
      </c>
      <c r="W50" s="19" t="s">
        <v>1618</v>
      </c>
      <c r="X50" s="100" t="s">
        <v>2168</v>
      </c>
      <c r="Y50" s="16" t="s">
        <v>2168</v>
      </c>
      <c r="Z50" s="16" t="s">
        <v>2168</v>
      </c>
      <c r="AA50" s="19" t="s">
        <v>1606</v>
      </c>
      <c r="AB50" s="19" t="s">
        <v>2861</v>
      </c>
      <c r="AC50" s="122"/>
      <c r="AD50" s="16" t="s">
        <v>2168</v>
      </c>
      <c r="AE50" s="16" t="s">
        <v>2161</v>
      </c>
      <c r="AF50" s="4" t="s">
        <v>2168</v>
      </c>
      <c r="AG50" s="16" t="s">
        <v>1619</v>
      </c>
      <c r="AH50" s="99">
        <v>3</v>
      </c>
      <c r="AI50" s="19" t="s">
        <v>1620</v>
      </c>
      <c r="AJ50" s="4"/>
      <c r="AK50" s="4"/>
    </row>
    <row r="51" spans="1:37" ht="49.5" customHeight="1">
      <c r="A51" s="16" t="s">
        <v>2166</v>
      </c>
      <c r="B51" s="16" t="s">
        <v>2789</v>
      </c>
      <c r="C51" s="101" t="s">
        <v>1621</v>
      </c>
      <c r="D51" s="16" t="s">
        <v>1622</v>
      </c>
      <c r="E51" s="102">
        <v>7604355840</v>
      </c>
      <c r="F51" s="1" t="s">
        <v>2199</v>
      </c>
      <c r="G51" s="1" t="s">
        <v>2199</v>
      </c>
      <c r="H51" s="2">
        <v>38284.319444444445</v>
      </c>
      <c r="I51" s="2">
        <v>38284.47222222222</v>
      </c>
      <c r="J51" s="103">
        <v>5</v>
      </c>
      <c r="K51" s="3">
        <v>1100</v>
      </c>
      <c r="L51" s="3">
        <v>1050</v>
      </c>
      <c r="M51" s="103">
        <v>50</v>
      </c>
      <c r="N51" s="19" t="s">
        <v>1623</v>
      </c>
      <c r="O51" s="19" t="s">
        <v>2126</v>
      </c>
      <c r="P51" s="19">
        <v>92054</v>
      </c>
      <c r="Q51" s="104" t="s">
        <v>2545</v>
      </c>
      <c r="R51" s="122" t="s">
        <v>2816</v>
      </c>
      <c r="S51" s="105">
        <v>0</v>
      </c>
      <c r="T51" s="19"/>
      <c r="U51" s="4" t="s">
        <v>2452</v>
      </c>
      <c r="V51" s="19" t="s">
        <v>1624</v>
      </c>
      <c r="W51" s="19" t="s">
        <v>1625</v>
      </c>
      <c r="X51" s="106" t="s">
        <v>2168</v>
      </c>
      <c r="Y51" s="107" t="s">
        <v>2168</v>
      </c>
      <c r="Z51" s="107" t="s">
        <v>2168</v>
      </c>
      <c r="AA51" s="19" t="s">
        <v>2581</v>
      </c>
      <c r="AB51" s="19" t="s">
        <v>2861</v>
      </c>
      <c r="AC51" s="122"/>
      <c r="AD51" s="107" t="s">
        <v>2168</v>
      </c>
      <c r="AE51" s="107" t="s">
        <v>2168</v>
      </c>
      <c r="AF51" s="4" t="s">
        <v>2161</v>
      </c>
      <c r="AG51" s="16"/>
      <c r="AH51" s="105"/>
      <c r="AI51" s="19" t="s">
        <v>1626</v>
      </c>
      <c r="AJ51" s="4" t="s">
        <v>2450</v>
      </c>
      <c r="AK51" s="4"/>
    </row>
    <row r="52" spans="1:37" ht="49.5" customHeight="1">
      <c r="A52" s="16" t="s">
        <v>2171</v>
      </c>
      <c r="B52" s="16" t="s">
        <v>2139</v>
      </c>
      <c r="C52" s="17" t="s">
        <v>1627</v>
      </c>
      <c r="D52" s="16" t="s">
        <v>2124</v>
      </c>
      <c r="E52" s="98">
        <v>7604355840</v>
      </c>
      <c r="F52" s="1" t="s">
        <v>2199</v>
      </c>
      <c r="G52" s="1" t="s">
        <v>2199</v>
      </c>
      <c r="H52" s="2">
        <v>38285.40833333333</v>
      </c>
      <c r="I52" s="2">
        <v>38285.41527777778</v>
      </c>
      <c r="J52" s="18">
        <v>5</v>
      </c>
      <c r="K52" s="3">
        <v>50</v>
      </c>
      <c r="L52" s="3">
        <v>0</v>
      </c>
      <c r="M52" s="18">
        <v>50</v>
      </c>
      <c r="N52" s="19" t="s">
        <v>1628</v>
      </c>
      <c r="O52" s="19" t="s">
        <v>2126</v>
      </c>
      <c r="P52" s="19">
        <v>92054</v>
      </c>
      <c r="Q52" s="19" t="s">
        <v>2545</v>
      </c>
      <c r="R52" s="122" t="s">
        <v>2603</v>
      </c>
      <c r="S52" s="99">
        <v>0</v>
      </c>
      <c r="T52" s="19"/>
      <c r="U52" s="4" t="s">
        <v>2164</v>
      </c>
      <c r="V52" s="19" t="s">
        <v>1629</v>
      </c>
      <c r="W52" s="19" t="s">
        <v>1630</v>
      </c>
      <c r="X52" s="100" t="s">
        <v>2168</v>
      </c>
      <c r="Y52" s="16" t="s">
        <v>2168</v>
      </c>
      <c r="Z52" s="16" t="s">
        <v>2168</v>
      </c>
      <c r="AA52" s="19" t="s">
        <v>2581</v>
      </c>
      <c r="AB52" s="19" t="s">
        <v>2861</v>
      </c>
      <c r="AC52" s="122"/>
      <c r="AD52" s="16" t="s">
        <v>2168</v>
      </c>
      <c r="AE52" s="16" t="s">
        <v>2161</v>
      </c>
      <c r="AF52" s="4" t="s">
        <v>2161</v>
      </c>
      <c r="AG52" s="16"/>
      <c r="AH52" s="99"/>
      <c r="AI52" s="19" t="s">
        <v>1631</v>
      </c>
      <c r="AJ52" s="4"/>
      <c r="AK52" s="4"/>
    </row>
    <row r="53" spans="1:37" ht="49.5" customHeight="1">
      <c r="A53" s="16" t="s">
        <v>2169</v>
      </c>
      <c r="B53" s="16" t="s">
        <v>2789</v>
      </c>
      <c r="C53" s="17" t="s">
        <v>1632</v>
      </c>
      <c r="D53" s="16" t="s">
        <v>1633</v>
      </c>
      <c r="E53" s="98">
        <v>7604970137</v>
      </c>
      <c r="F53" s="1" t="s">
        <v>2199</v>
      </c>
      <c r="G53" s="1" t="s">
        <v>2199</v>
      </c>
      <c r="H53" s="2">
        <v>38317.520833333336</v>
      </c>
      <c r="I53" s="2">
        <v>38317.525</v>
      </c>
      <c r="J53" s="18">
        <v>5</v>
      </c>
      <c r="K53" s="3">
        <v>30</v>
      </c>
      <c r="L53" s="3">
        <v>30</v>
      </c>
      <c r="M53" s="18">
        <v>0</v>
      </c>
      <c r="N53" s="19" t="s">
        <v>1634</v>
      </c>
      <c r="O53" s="19" t="s">
        <v>2126</v>
      </c>
      <c r="P53" s="19">
        <v>92054</v>
      </c>
      <c r="Q53" s="19" t="s">
        <v>2545</v>
      </c>
      <c r="R53" s="122" t="s">
        <v>2603</v>
      </c>
      <c r="S53" s="99">
        <v>0</v>
      </c>
      <c r="T53" s="19"/>
      <c r="U53" s="4" t="s">
        <v>2176</v>
      </c>
      <c r="V53" s="19" t="s">
        <v>1635</v>
      </c>
      <c r="W53" s="19" t="s">
        <v>1636</v>
      </c>
      <c r="X53" s="100" t="s">
        <v>2161</v>
      </c>
      <c r="Y53" s="16" t="s">
        <v>2168</v>
      </c>
      <c r="Z53" s="16" t="s">
        <v>2161</v>
      </c>
      <c r="AA53" s="19" t="s">
        <v>2566</v>
      </c>
      <c r="AB53" s="19" t="s">
        <v>2566</v>
      </c>
      <c r="AC53" s="122" t="s">
        <v>1637</v>
      </c>
      <c r="AD53" s="16" t="s">
        <v>2168</v>
      </c>
      <c r="AE53" s="16" t="s">
        <v>2161</v>
      </c>
      <c r="AF53" s="4" t="s">
        <v>2161</v>
      </c>
      <c r="AG53" s="16"/>
      <c r="AH53" s="99"/>
      <c r="AI53" s="19" t="s">
        <v>1638</v>
      </c>
      <c r="AJ53" s="4"/>
      <c r="AK53" s="4"/>
    </row>
    <row r="54" spans="1:37" ht="49.5" customHeight="1">
      <c r="A54" s="16" t="s">
        <v>2172</v>
      </c>
      <c r="B54" s="16" t="s">
        <v>2789</v>
      </c>
      <c r="C54" s="17" t="s">
        <v>1639</v>
      </c>
      <c r="D54" s="16" t="s">
        <v>1640</v>
      </c>
      <c r="E54" s="98">
        <v>7604355870</v>
      </c>
      <c r="F54" s="1" t="s">
        <v>2199</v>
      </c>
      <c r="G54" s="1" t="s">
        <v>2199</v>
      </c>
      <c r="H54" s="2">
        <v>38333.5625</v>
      </c>
      <c r="I54" s="2">
        <v>38333.569444444445</v>
      </c>
      <c r="J54" s="18">
        <v>5</v>
      </c>
      <c r="K54" s="3">
        <v>50</v>
      </c>
      <c r="L54" s="3">
        <v>50</v>
      </c>
      <c r="M54" s="18">
        <v>0</v>
      </c>
      <c r="N54" s="19" t="s">
        <v>1641</v>
      </c>
      <c r="O54" s="19" t="s">
        <v>2126</v>
      </c>
      <c r="P54" s="19">
        <v>92054</v>
      </c>
      <c r="Q54" s="19" t="s">
        <v>2545</v>
      </c>
      <c r="R54" s="122" t="s">
        <v>2603</v>
      </c>
      <c r="S54" s="99">
        <v>0</v>
      </c>
      <c r="T54" s="19"/>
      <c r="U54" s="4" t="s">
        <v>2176</v>
      </c>
      <c r="V54" s="19" t="s">
        <v>1642</v>
      </c>
      <c r="W54" s="19" t="s">
        <v>1643</v>
      </c>
      <c r="X54" s="100" t="s">
        <v>2161</v>
      </c>
      <c r="Y54" s="16" t="s">
        <v>2161</v>
      </c>
      <c r="Z54" s="16" t="s">
        <v>2161</v>
      </c>
      <c r="AA54" s="19" t="s">
        <v>2566</v>
      </c>
      <c r="AB54" s="19" t="s">
        <v>2566</v>
      </c>
      <c r="AC54" s="122" t="s">
        <v>1644</v>
      </c>
      <c r="AD54" s="16" t="s">
        <v>2168</v>
      </c>
      <c r="AE54" s="16" t="s">
        <v>2161</v>
      </c>
      <c r="AF54" s="4" t="s">
        <v>2161</v>
      </c>
      <c r="AG54" s="16"/>
      <c r="AH54" s="99"/>
      <c r="AI54" s="19"/>
      <c r="AJ54" s="4"/>
      <c r="AK54" s="4"/>
    </row>
    <row r="55" spans="1:37" ht="49.5" customHeight="1">
      <c r="A55" s="16" t="s">
        <v>2174</v>
      </c>
      <c r="B55" s="16" t="s">
        <v>1594</v>
      </c>
      <c r="C55" s="101" t="s">
        <v>1645</v>
      </c>
      <c r="D55" s="16" t="s">
        <v>2124</v>
      </c>
      <c r="E55" s="102">
        <v>7604355842</v>
      </c>
      <c r="F55" s="1" t="s">
        <v>2199</v>
      </c>
      <c r="G55" s="1" t="s">
        <v>2199</v>
      </c>
      <c r="H55" s="2">
        <v>38334.71875</v>
      </c>
      <c r="I55" s="2">
        <v>38334.74652777778</v>
      </c>
      <c r="J55" s="103">
        <v>5</v>
      </c>
      <c r="K55" s="3">
        <v>200</v>
      </c>
      <c r="L55" s="3">
        <v>200</v>
      </c>
      <c r="M55" s="103">
        <v>0</v>
      </c>
      <c r="N55" s="19" t="s">
        <v>1646</v>
      </c>
      <c r="O55" s="19" t="s">
        <v>2126</v>
      </c>
      <c r="P55" s="19">
        <v>92054</v>
      </c>
      <c r="Q55" s="104" t="s">
        <v>2545</v>
      </c>
      <c r="R55" s="122" t="s">
        <v>1597</v>
      </c>
      <c r="S55" s="105">
        <v>0</v>
      </c>
      <c r="T55" s="19"/>
      <c r="U55" s="4" t="s">
        <v>2173</v>
      </c>
      <c r="V55" s="19" t="s">
        <v>1647</v>
      </c>
      <c r="W55" s="19" t="s">
        <v>1648</v>
      </c>
      <c r="X55" s="106" t="s">
        <v>2161</v>
      </c>
      <c r="Y55" s="107" t="s">
        <v>2161</v>
      </c>
      <c r="Z55" s="107" t="s">
        <v>2161</v>
      </c>
      <c r="AA55" s="19" t="s">
        <v>2566</v>
      </c>
      <c r="AB55" s="19" t="s">
        <v>2566</v>
      </c>
      <c r="AC55" s="122" t="s">
        <v>1644</v>
      </c>
      <c r="AD55" s="107" t="s">
        <v>2168</v>
      </c>
      <c r="AE55" s="107" t="s">
        <v>2161</v>
      </c>
      <c r="AF55" s="4" t="s">
        <v>2161</v>
      </c>
      <c r="AG55" s="16"/>
      <c r="AH55" s="105"/>
      <c r="AI55" s="19"/>
      <c r="AJ55" s="4" t="s">
        <v>2450</v>
      </c>
      <c r="AK55" s="4"/>
    </row>
    <row r="56" spans="1:37" ht="49.5" customHeight="1">
      <c r="A56" s="16" t="s">
        <v>2175</v>
      </c>
      <c r="B56" s="16" t="s">
        <v>1594</v>
      </c>
      <c r="C56" s="101" t="s">
        <v>1649</v>
      </c>
      <c r="D56" s="16" t="s">
        <v>2124</v>
      </c>
      <c r="E56" s="102">
        <v>7604355842</v>
      </c>
      <c r="F56" s="1" t="s">
        <v>2199</v>
      </c>
      <c r="G56" s="1" t="s">
        <v>2199</v>
      </c>
      <c r="H56" s="2">
        <v>38343.59375</v>
      </c>
      <c r="I56" s="2">
        <v>38343.60763888889</v>
      </c>
      <c r="J56" s="103">
        <v>3</v>
      </c>
      <c r="K56" s="3">
        <v>60</v>
      </c>
      <c r="L56" s="3">
        <v>40</v>
      </c>
      <c r="M56" s="103">
        <v>20</v>
      </c>
      <c r="N56" s="19" t="s">
        <v>1650</v>
      </c>
      <c r="O56" s="19" t="s">
        <v>2126</v>
      </c>
      <c r="P56" s="19">
        <v>92054</v>
      </c>
      <c r="Q56" s="104" t="s">
        <v>2545</v>
      </c>
      <c r="R56" s="122" t="s">
        <v>1651</v>
      </c>
      <c r="S56" s="105">
        <v>0</v>
      </c>
      <c r="T56" s="19"/>
      <c r="U56" s="4" t="s">
        <v>2164</v>
      </c>
      <c r="V56" s="19" t="s">
        <v>1652</v>
      </c>
      <c r="W56" s="19" t="s">
        <v>1653</v>
      </c>
      <c r="X56" s="106" t="s">
        <v>2161</v>
      </c>
      <c r="Y56" s="107" t="s">
        <v>2168</v>
      </c>
      <c r="Z56" s="107" t="s">
        <v>2168</v>
      </c>
      <c r="AA56" s="19" t="s">
        <v>1606</v>
      </c>
      <c r="AB56" s="19" t="s">
        <v>2566</v>
      </c>
      <c r="AC56" s="122"/>
      <c r="AD56" s="107" t="s">
        <v>2168</v>
      </c>
      <c r="AE56" s="107" t="s">
        <v>2161</v>
      </c>
      <c r="AF56" s="4" t="s">
        <v>2161</v>
      </c>
      <c r="AG56" s="16"/>
      <c r="AH56" s="105"/>
      <c r="AI56" s="19" t="s">
        <v>1654</v>
      </c>
      <c r="AJ56" s="4" t="s">
        <v>2450</v>
      </c>
      <c r="AK56" s="4"/>
    </row>
    <row r="57" spans="1:37" ht="49.5" customHeight="1">
      <c r="A57" s="16" t="s">
        <v>2177</v>
      </c>
      <c r="B57" s="16" t="s">
        <v>1594</v>
      </c>
      <c r="C57" s="17" t="s">
        <v>1655</v>
      </c>
      <c r="D57" s="16" t="s">
        <v>2124</v>
      </c>
      <c r="E57" s="98">
        <v>7604355842</v>
      </c>
      <c r="F57" s="1" t="s">
        <v>2199</v>
      </c>
      <c r="G57" s="1" t="s">
        <v>2199</v>
      </c>
      <c r="H57" s="2">
        <v>38355.42361111111</v>
      </c>
      <c r="I57" s="2">
        <v>38355.46527777778</v>
      </c>
      <c r="J57" s="18">
        <v>2</v>
      </c>
      <c r="K57" s="3">
        <v>120</v>
      </c>
      <c r="L57" s="3">
        <v>0</v>
      </c>
      <c r="M57" s="18">
        <v>120</v>
      </c>
      <c r="N57" s="19" t="s">
        <v>1656</v>
      </c>
      <c r="O57" s="19" t="s">
        <v>2126</v>
      </c>
      <c r="P57" s="19">
        <v>92054</v>
      </c>
      <c r="Q57" s="19" t="s">
        <v>2545</v>
      </c>
      <c r="R57" s="122" t="s">
        <v>2603</v>
      </c>
      <c r="S57" s="99">
        <v>1</v>
      </c>
      <c r="T57" s="123">
        <v>38329</v>
      </c>
      <c r="U57" s="4" t="s">
        <v>2164</v>
      </c>
      <c r="V57" s="19" t="s">
        <v>1657</v>
      </c>
      <c r="W57" s="19" t="s">
        <v>1658</v>
      </c>
      <c r="X57" s="100" t="s">
        <v>2168</v>
      </c>
      <c r="Y57" s="16" t="s">
        <v>2168</v>
      </c>
      <c r="Z57" s="16" t="s">
        <v>2168</v>
      </c>
      <c r="AA57" s="19" t="s">
        <v>2581</v>
      </c>
      <c r="AB57" s="19" t="s">
        <v>1659</v>
      </c>
      <c r="AC57" s="122"/>
      <c r="AD57" s="16" t="s">
        <v>2168</v>
      </c>
      <c r="AE57" s="16" t="s">
        <v>2161</v>
      </c>
      <c r="AF57" s="4" t="s">
        <v>2161</v>
      </c>
      <c r="AG57" s="16"/>
      <c r="AH57" s="99"/>
      <c r="AI57" s="19" t="s">
        <v>1660</v>
      </c>
      <c r="AJ57" s="4"/>
      <c r="AK57" s="4"/>
    </row>
    <row r="58" spans="1:37" ht="49.5" customHeight="1">
      <c r="A58" s="16" t="s">
        <v>2202</v>
      </c>
      <c r="B58" s="16" t="s">
        <v>2789</v>
      </c>
      <c r="C58" s="17" t="s">
        <v>1661</v>
      </c>
      <c r="D58" s="16" t="s">
        <v>1662</v>
      </c>
      <c r="E58" s="98">
        <v>7604355842</v>
      </c>
      <c r="F58" s="1" t="s">
        <v>2199</v>
      </c>
      <c r="G58" s="1" t="s">
        <v>2199</v>
      </c>
      <c r="H58" s="2">
        <v>38364.447916666664</v>
      </c>
      <c r="I58" s="2" t="s">
        <v>2203</v>
      </c>
      <c r="J58" s="18">
        <v>7</v>
      </c>
      <c r="K58" s="3">
        <v>105</v>
      </c>
      <c r="L58" s="3">
        <v>105</v>
      </c>
      <c r="M58" s="18">
        <v>0</v>
      </c>
      <c r="N58" s="19" t="s">
        <v>1663</v>
      </c>
      <c r="O58" s="19" t="s">
        <v>2126</v>
      </c>
      <c r="P58" s="19">
        <v>92054</v>
      </c>
      <c r="Q58" s="19" t="s">
        <v>2545</v>
      </c>
      <c r="R58" s="122" t="s">
        <v>2603</v>
      </c>
      <c r="S58" s="99">
        <v>0</v>
      </c>
      <c r="T58" s="19"/>
      <c r="U58" s="4" t="s">
        <v>2186</v>
      </c>
      <c r="V58" s="19" t="s">
        <v>1664</v>
      </c>
      <c r="W58" s="19" t="s">
        <v>1665</v>
      </c>
      <c r="X58" s="100" t="s">
        <v>2168</v>
      </c>
      <c r="Y58" s="16" t="s">
        <v>2168</v>
      </c>
      <c r="Z58" s="16" t="s">
        <v>2161</v>
      </c>
      <c r="AA58" s="19"/>
      <c r="AB58" s="19"/>
      <c r="AC58" s="122" t="s">
        <v>1666</v>
      </c>
      <c r="AD58" s="16" t="s">
        <v>2168</v>
      </c>
      <c r="AE58" s="16" t="s">
        <v>2161</v>
      </c>
      <c r="AF58" s="4" t="s">
        <v>2161</v>
      </c>
      <c r="AG58" s="16"/>
      <c r="AH58" s="99"/>
      <c r="AI58" s="19" t="s">
        <v>1667</v>
      </c>
      <c r="AJ58" s="4"/>
      <c r="AK58" s="4"/>
    </row>
    <row r="59" spans="1:37" ht="49.5" customHeight="1">
      <c r="A59" s="16" t="s">
        <v>2204</v>
      </c>
      <c r="B59" s="16" t="s">
        <v>1594</v>
      </c>
      <c r="C59" s="17" t="s">
        <v>1668</v>
      </c>
      <c r="D59" s="16" t="s">
        <v>2124</v>
      </c>
      <c r="E59" s="98">
        <v>7604355842</v>
      </c>
      <c r="F59" s="1" t="s">
        <v>2199</v>
      </c>
      <c r="G59" s="1" t="s">
        <v>2199</v>
      </c>
      <c r="H59" s="2">
        <v>38400.29513888889</v>
      </c>
      <c r="I59" s="2" t="s">
        <v>2205</v>
      </c>
      <c r="J59" s="18">
        <v>25</v>
      </c>
      <c r="K59" s="3">
        <v>2750</v>
      </c>
      <c r="L59" s="3">
        <v>1875</v>
      </c>
      <c r="M59" s="18">
        <v>875</v>
      </c>
      <c r="N59" s="19" t="s">
        <v>1669</v>
      </c>
      <c r="O59" s="19" t="s">
        <v>2126</v>
      </c>
      <c r="P59" s="19">
        <v>92054</v>
      </c>
      <c r="Q59" s="19" t="s">
        <v>2545</v>
      </c>
      <c r="R59" s="122" t="s">
        <v>2603</v>
      </c>
      <c r="S59" s="99">
        <v>1</v>
      </c>
      <c r="T59" s="123">
        <v>38285</v>
      </c>
      <c r="U59" s="4" t="s">
        <v>2184</v>
      </c>
      <c r="V59" s="19" t="s">
        <v>1670</v>
      </c>
      <c r="W59" s="19" t="s">
        <v>1671</v>
      </c>
      <c r="X59" s="100" t="s">
        <v>2161</v>
      </c>
      <c r="Y59" s="16" t="s">
        <v>2168</v>
      </c>
      <c r="Z59" s="16" t="s">
        <v>2168</v>
      </c>
      <c r="AA59" s="19" t="s">
        <v>2581</v>
      </c>
      <c r="AB59" s="19" t="s">
        <v>1659</v>
      </c>
      <c r="AC59" s="122"/>
      <c r="AD59" s="16" t="s">
        <v>2168</v>
      </c>
      <c r="AE59" s="16" t="s">
        <v>2161</v>
      </c>
      <c r="AF59" s="4" t="s">
        <v>2161</v>
      </c>
      <c r="AG59" s="16"/>
      <c r="AH59" s="99"/>
      <c r="AI59" s="19" t="s">
        <v>1672</v>
      </c>
      <c r="AJ59" s="4"/>
      <c r="AK59" s="4"/>
    </row>
    <row r="60" spans="1:37" ht="49.5" customHeight="1">
      <c r="A60" s="16" t="s">
        <v>2189</v>
      </c>
      <c r="B60" s="16" t="s">
        <v>2814</v>
      </c>
      <c r="C60" s="17">
        <v>38194.635416666664</v>
      </c>
      <c r="D60" s="16" t="s">
        <v>1673</v>
      </c>
      <c r="E60" s="98" t="s">
        <v>1674</v>
      </c>
      <c r="F60" s="1" t="s">
        <v>2206</v>
      </c>
      <c r="G60" s="1" t="s">
        <v>2206</v>
      </c>
      <c r="H60" s="2">
        <v>38194.475694444445</v>
      </c>
      <c r="I60" s="2">
        <v>38194.583333333336</v>
      </c>
      <c r="J60" s="18">
        <v>0.05</v>
      </c>
      <c r="K60" s="3">
        <v>5</v>
      </c>
      <c r="L60" s="3">
        <v>0</v>
      </c>
      <c r="M60" s="18">
        <v>5</v>
      </c>
      <c r="N60" s="19" t="s">
        <v>1675</v>
      </c>
      <c r="O60" s="19" t="s">
        <v>1676</v>
      </c>
      <c r="P60" s="19">
        <v>92672</v>
      </c>
      <c r="Q60" s="19" t="s">
        <v>1677</v>
      </c>
      <c r="R60" s="122" t="s">
        <v>1678</v>
      </c>
      <c r="S60" s="99">
        <v>1</v>
      </c>
      <c r="T60" s="123">
        <v>38139</v>
      </c>
      <c r="U60" s="4" t="s">
        <v>2193</v>
      </c>
      <c r="V60" s="19" t="s">
        <v>1679</v>
      </c>
      <c r="W60" s="19" t="s">
        <v>1680</v>
      </c>
      <c r="X60" s="100" t="s">
        <v>2161</v>
      </c>
      <c r="Y60" s="16" t="s">
        <v>2168</v>
      </c>
      <c r="Z60" s="16" t="s">
        <v>2168</v>
      </c>
      <c r="AA60" s="19"/>
      <c r="AB60" s="19"/>
      <c r="AC60" s="122" t="s">
        <v>2861</v>
      </c>
      <c r="AD60" s="16" t="s">
        <v>2168</v>
      </c>
      <c r="AE60" s="16" t="s">
        <v>2161</v>
      </c>
      <c r="AF60" s="4" t="s">
        <v>2168</v>
      </c>
      <c r="AG60" s="16" t="s">
        <v>1675</v>
      </c>
      <c r="AH60" s="99">
        <v>3</v>
      </c>
      <c r="AI60" s="19"/>
      <c r="AJ60" s="4"/>
      <c r="AK60" s="4"/>
    </row>
    <row r="61" spans="1:37" ht="49.5" customHeight="1">
      <c r="A61" s="16" t="s">
        <v>2191</v>
      </c>
      <c r="B61" s="16" t="s">
        <v>2814</v>
      </c>
      <c r="C61" s="17">
        <v>38217.583333333336</v>
      </c>
      <c r="D61" s="16" t="s">
        <v>1673</v>
      </c>
      <c r="E61" s="98" t="s">
        <v>1674</v>
      </c>
      <c r="F61" s="1" t="s">
        <v>2206</v>
      </c>
      <c r="G61" s="1" t="s">
        <v>2206</v>
      </c>
      <c r="H61" s="2">
        <v>38217.37569444445</v>
      </c>
      <c r="I61" s="2">
        <v>38217.38333333333</v>
      </c>
      <c r="J61" s="18">
        <v>0.45</v>
      </c>
      <c r="K61" s="3">
        <v>5</v>
      </c>
      <c r="L61" s="3">
        <v>0</v>
      </c>
      <c r="M61" s="18">
        <v>5</v>
      </c>
      <c r="N61" s="19" t="s">
        <v>1675</v>
      </c>
      <c r="O61" s="19" t="s">
        <v>1676</v>
      </c>
      <c r="P61" s="19">
        <v>92672</v>
      </c>
      <c r="Q61" s="19" t="s">
        <v>1677</v>
      </c>
      <c r="R61" s="122" t="s">
        <v>1678</v>
      </c>
      <c r="S61" s="99">
        <v>2</v>
      </c>
      <c r="T61" s="19" t="s">
        <v>1681</v>
      </c>
      <c r="U61" s="4" t="s">
        <v>2193</v>
      </c>
      <c r="V61" s="19" t="s">
        <v>1679</v>
      </c>
      <c r="W61" s="19" t="s">
        <v>1682</v>
      </c>
      <c r="X61" s="100" t="s">
        <v>2161</v>
      </c>
      <c r="Y61" s="16" t="s">
        <v>2168</v>
      </c>
      <c r="Z61" s="16" t="s">
        <v>2168</v>
      </c>
      <c r="AA61" s="19"/>
      <c r="AB61" s="19"/>
      <c r="AC61" s="122" t="s">
        <v>2861</v>
      </c>
      <c r="AD61" s="16" t="s">
        <v>2168</v>
      </c>
      <c r="AE61" s="16" t="s">
        <v>2161</v>
      </c>
      <c r="AF61" s="4" t="s">
        <v>2168</v>
      </c>
      <c r="AG61" s="16" t="s">
        <v>1675</v>
      </c>
      <c r="AH61" s="99">
        <v>3</v>
      </c>
      <c r="AI61" s="19"/>
      <c r="AJ61" s="4"/>
      <c r="AK61" s="4"/>
    </row>
    <row r="62" spans="1:37" ht="49.5" customHeight="1">
      <c r="A62" s="16"/>
      <c r="B62" s="16" t="s">
        <v>2814</v>
      </c>
      <c r="C62" s="101">
        <v>38222.604166666664</v>
      </c>
      <c r="D62" s="16" t="s">
        <v>1673</v>
      </c>
      <c r="E62" s="102" t="s">
        <v>1674</v>
      </c>
      <c r="F62" s="1" t="s">
        <v>2206</v>
      </c>
      <c r="G62" s="1" t="s">
        <v>2206</v>
      </c>
      <c r="H62" s="2">
        <v>38221.97638888889</v>
      </c>
      <c r="I62" s="2">
        <v>38223.125</v>
      </c>
      <c r="J62" s="103">
        <v>0.6</v>
      </c>
      <c r="K62" s="3">
        <v>75</v>
      </c>
      <c r="L62" s="3">
        <v>70</v>
      </c>
      <c r="M62" s="103">
        <v>5</v>
      </c>
      <c r="N62" s="19" t="s">
        <v>1683</v>
      </c>
      <c r="O62" s="19" t="s">
        <v>1676</v>
      </c>
      <c r="P62" s="19">
        <v>92672</v>
      </c>
      <c r="Q62" s="104" t="s">
        <v>1677</v>
      </c>
      <c r="R62" s="122" t="s">
        <v>1684</v>
      </c>
      <c r="S62" s="105">
        <v>0</v>
      </c>
      <c r="T62" s="19"/>
      <c r="U62" s="4" t="s">
        <v>2170</v>
      </c>
      <c r="V62" s="19" t="s">
        <v>1685</v>
      </c>
      <c r="W62" s="19" t="s">
        <v>1686</v>
      </c>
      <c r="X62" s="106" t="s">
        <v>2161</v>
      </c>
      <c r="Y62" s="107" t="s">
        <v>2168</v>
      </c>
      <c r="Z62" s="107" t="s">
        <v>2161</v>
      </c>
      <c r="AA62" s="19"/>
      <c r="AB62" s="19"/>
      <c r="AC62" s="122" t="s">
        <v>1687</v>
      </c>
      <c r="AD62" s="107" t="s">
        <v>2168</v>
      </c>
      <c r="AE62" s="107" t="s">
        <v>2161</v>
      </c>
      <c r="AF62" s="4" t="s">
        <v>2161</v>
      </c>
      <c r="AG62" s="16"/>
      <c r="AH62" s="105"/>
      <c r="AI62" s="19" t="s">
        <v>1688</v>
      </c>
      <c r="AJ62" s="4" t="s">
        <v>2450</v>
      </c>
      <c r="AK62" s="4"/>
    </row>
    <row r="63" spans="1:37" ht="49.5" customHeight="1">
      <c r="A63" s="16" t="s">
        <v>2194</v>
      </c>
      <c r="B63" s="16" t="s">
        <v>2789</v>
      </c>
      <c r="C63" s="17">
        <v>38308.711805555555</v>
      </c>
      <c r="D63" s="16" t="s">
        <v>1689</v>
      </c>
      <c r="E63" s="98" t="s">
        <v>1690</v>
      </c>
      <c r="F63" s="1" t="s">
        <v>2206</v>
      </c>
      <c r="G63" s="1" t="s">
        <v>2206</v>
      </c>
      <c r="H63" s="2">
        <v>38308.57638888889</v>
      </c>
      <c r="I63" s="2">
        <v>38308.677083333336</v>
      </c>
      <c r="J63" s="18">
        <v>3</v>
      </c>
      <c r="K63" s="3">
        <v>75</v>
      </c>
      <c r="L63" s="3">
        <v>75</v>
      </c>
      <c r="M63" s="18">
        <v>0</v>
      </c>
      <c r="N63" s="19" t="s">
        <v>1691</v>
      </c>
      <c r="O63" s="19" t="s">
        <v>1676</v>
      </c>
      <c r="P63" s="19">
        <v>92672</v>
      </c>
      <c r="Q63" s="19" t="s">
        <v>1677</v>
      </c>
      <c r="R63" s="122" t="s">
        <v>1692</v>
      </c>
      <c r="S63" s="99">
        <v>0</v>
      </c>
      <c r="T63" s="19">
        <v>0</v>
      </c>
      <c r="U63" s="4" t="s">
        <v>2193</v>
      </c>
      <c r="V63" s="19" t="s">
        <v>1693</v>
      </c>
      <c r="W63" s="19" t="s">
        <v>1694</v>
      </c>
      <c r="X63" s="100" t="s">
        <v>2207</v>
      </c>
      <c r="Y63" s="16" t="s">
        <v>2208</v>
      </c>
      <c r="Z63" s="16" t="s">
        <v>2207</v>
      </c>
      <c r="AA63" s="19" t="s">
        <v>2129</v>
      </c>
      <c r="AB63" s="19" t="s">
        <v>2129</v>
      </c>
      <c r="AC63" s="122" t="s">
        <v>1695</v>
      </c>
      <c r="AD63" s="16" t="s">
        <v>2208</v>
      </c>
      <c r="AE63" s="16" t="s">
        <v>2207</v>
      </c>
      <c r="AF63" s="4" t="s">
        <v>2207</v>
      </c>
      <c r="AG63" s="16"/>
      <c r="AH63" s="99"/>
      <c r="AI63" s="19" t="s">
        <v>1696</v>
      </c>
      <c r="AJ63" s="4"/>
      <c r="AK63" s="4"/>
    </row>
    <row r="64" spans="1:37" ht="49.5" customHeight="1">
      <c r="A64" s="16" t="s">
        <v>2165</v>
      </c>
      <c r="B64" s="16" t="s">
        <v>2789</v>
      </c>
      <c r="C64" s="17">
        <v>38319.76736111111</v>
      </c>
      <c r="D64" s="16" t="s">
        <v>1673</v>
      </c>
      <c r="E64" s="98" t="s">
        <v>1674</v>
      </c>
      <c r="F64" s="1" t="s">
        <v>2206</v>
      </c>
      <c r="G64" s="1" t="s">
        <v>2206</v>
      </c>
      <c r="H64" s="2">
        <v>38308.625</v>
      </c>
      <c r="I64" s="2">
        <v>38308.711805555555</v>
      </c>
      <c r="J64" s="18">
        <v>20</v>
      </c>
      <c r="K64" s="3">
        <v>2400</v>
      </c>
      <c r="L64" s="3">
        <v>2400</v>
      </c>
      <c r="M64" s="18">
        <v>0</v>
      </c>
      <c r="N64" s="19" t="s">
        <v>1697</v>
      </c>
      <c r="O64" s="19" t="s">
        <v>1676</v>
      </c>
      <c r="P64" s="19">
        <v>92672</v>
      </c>
      <c r="Q64" s="19" t="s">
        <v>1677</v>
      </c>
      <c r="R64" s="122" t="s">
        <v>2696</v>
      </c>
      <c r="S64" s="99">
        <v>0</v>
      </c>
      <c r="T64" s="19">
        <v>0</v>
      </c>
      <c r="U64" s="4" t="s">
        <v>2164</v>
      </c>
      <c r="V64" s="19" t="s">
        <v>1698</v>
      </c>
      <c r="W64" s="19" t="s">
        <v>1699</v>
      </c>
      <c r="X64" s="100" t="s">
        <v>2207</v>
      </c>
      <c r="Y64" s="16" t="s">
        <v>2208</v>
      </c>
      <c r="Z64" s="16" t="s">
        <v>2207</v>
      </c>
      <c r="AA64" s="19" t="s">
        <v>2129</v>
      </c>
      <c r="AB64" s="19" t="s">
        <v>2129</v>
      </c>
      <c r="AC64" s="122" t="s">
        <v>1695</v>
      </c>
      <c r="AD64" s="16" t="s">
        <v>2208</v>
      </c>
      <c r="AE64" s="16" t="s">
        <v>2208</v>
      </c>
      <c r="AF64" s="4" t="s">
        <v>2208</v>
      </c>
      <c r="AG64" s="16" t="s">
        <v>1700</v>
      </c>
      <c r="AH64" s="99">
        <v>3</v>
      </c>
      <c r="AI64" s="19" t="s">
        <v>1701</v>
      </c>
      <c r="AJ64" s="4"/>
      <c r="AK64" s="4"/>
    </row>
    <row r="65" spans="1:37" ht="49.5" customHeight="1">
      <c r="A65" s="16" t="s">
        <v>2188</v>
      </c>
      <c r="B65" s="16" t="s">
        <v>2798</v>
      </c>
      <c r="C65" s="17">
        <v>38341.600694444445</v>
      </c>
      <c r="D65" s="16" t="s">
        <v>1673</v>
      </c>
      <c r="E65" s="98" t="s">
        <v>1674</v>
      </c>
      <c r="F65" s="1" t="s">
        <v>2206</v>
      </c>
      <c r="G65" s="1" t="s">
        <v>2206</v>
      </c>
      <c r="H65" s="2">
        <v>38341.322916666664</v>
      </c>
      <c r="I65" s="2">
        <v>38341.34375</v>
      </c>
      <c r="J65" s="18">
        <v>20</v>
      </c>
      <c r="K65" s="3">
        <v>600</v>
      </c>
      <c r="L65" s="3">
        <v>200</v>
      </c>
      <c r="M65" s="18">
        <v>400</v>
      </c>
      <c r="N65" s="19" t="s">
        <v>1702</v>
      </c>
      <c r="O65" s="19" t="s">
        <v>1676</v>
      </c>
      <c r="P65" s="19">
        <v>92672</v>
      </c>
      <c r="Q65" s="19" t="s">
        <v>1677</v>
      </c>
      <c r="R65" s="122" t="s">
        <v>1692</v>
      </c>
      <c r="S65" s="99">
        <v>0</v>
      </c>
      <c r="T65" s="19">
        <v>0</v>
      </c>
      <c r="U65" s="4" t="s">
        <v>2167</v>
      </c>
      <c r="V65" s="19" t="s">
        <v>1703</v>
      </c>
      <c r="W65" s="19" t="s">
        <v>1704</v>
      </c>
      <c r="X65" s="100" t="s">
        <v>2207</v>
      </c>
      <c r="Y65" s="16" t="s">
        <v>2207</v>
      </c>
      <c r="Z65" s="16" t="s">
        <v>2207</v>
      </c>
      <c r="AA65" s="19"/>
      <c r="AB65" s="19"/>
      <c r="AC65" s="122" t="s">
        <v>1705</v>
      </c>
      <c r="AD65" s="16" t="s">
        <v>2208</v>
      </c>
      <c r="AE65" s="16" t="s">
        <v>2207</v>
      </c>
      <c r="AF65" s="4" t="s">
        <v>2207</v>
      </c>
      <c r="AG65" s="16"/>
      <c r="AH65" s="99"/>
      <c r="AI65" s="19"/>
      <c r="AJ65" s="4"/>
      <c r="AK65" s="4"/>
    </row>
    <row r="66" spans="1:37" ht="49.5" customHeight="1">
      <c r="A66" s="16"/>
      <c r="B66" s="16" t="s">
        <v>2814</v>
      </c>
      <c r="C66" s="101">
        <v>38371.416666666664</v>
      </c>
      <c r="D66" s="16" t="s">
        <v>1673</v>
      </c>
      <c r="E66" s="102" t="s">
        <v>1674</v>
      </c>
      <c r="F66" s="1" t="s">
        <v>2206</v>
      </c>
      <c r="G66" s="1" t="s">
        <v>2206</v>
      </c>
      <c r="H66" s="2">
        <v>38371.333333333336</v>
      </c>
      <c r="I66" s="2">
        <v>38371.34375</v>
      </c>
      <c r="J66" s="103">
        <v>1</v>
      </c>
      <c r="K66" s="3">
        <v>20</v>
      </c>
      <c r="L66" s="3">
        <v>0</v>
      </c>
      <c r="M66" s="103">
        <v>20</v>
      </c>
      <c r="N66" s="19" t="s">
        <v>1706</v>
      </c>
      <c r="O66" s="19" t="s">
        <v>1676</v>
      </c>
      <c r="P66" s="19">
        <v>92672</v>
      </c>
      <c r="Q66" s="104" t="s">
        <v>1677</v>
      </c>
      <c r="R66" s="122" t="s">
        <v>2816</v>
      </c>
      <c r="S66" s="105">
        <v>2</v>
      </c>
      <c r="T66" s="19" t="s">
        <v>1707</v>
      </c>
      <c r="U66" s="4" t="s">
        <v>2452</v>
      </c>
      <c r="V66" s="19" t="s">
        <v>1708</v>
      </c>
      <c r="W66" s="19" t="s">
        <v>1709</v>
      </c>
      <c r="X66" s="106" t="s">
        <v>2207</v>
      </c>
      <c r="Y66" s="107" t="s">
        <v>2207</v>
      </c>
      <c r="Z66" s="107" t="s">
        <v>2207</v>
      </c>
      <c r="AA66" s="19"/>
      <c r="AB66" s="19"/>
      <c r="AC66" s="122" t="s">
        <v>1710</v>
      </c>
      <c r="AD66" s="107" t="s">
        <v>2208</v>
      </c>
      <c r="AE66" s="107" t="s">
        <v>2207</v>
      </c>
      <c r="AF66" s="4" t="s">
        <v>2207</v>
      </c>
      <c r="AG66" s="16"/>
      <c r="AH66" s="105"/>
      <c r="AI66" s="19" t="s">
        <v>1711</v>
      </c>
      <c r="AJ66" s="4" t="s">
        <v>2450</v>
      </c>
      <c r="AK66" s="4"/>
    </row>
    <row r="67" spans="1:37" ht="49.5" customHeight="1">
      <c r="A67" s="16" t="s">
        <v>2192</v>
      </c>
      <c r="B67" s="16" t="s">
        <v>2814</v>
      </c>
      <c r="C67" s="17">
        <v>38262</v>
      </c>
      <c r="D67" s="16" t="s">
        <v>1673</v>
      </c>
      <c r="E67" s="98" t="s">
        <v>1674</v>
      </c>
      <c r="F67" s="1" t="s">
        <v>2206</v>
      </c>
      <c r="G67" s="1" t="s">
        <v>2206</v>
      </c>
      <c r="H67" s="2" t="s">
        <v>2209</v>
      </c>
      <c r="I67" s="2">
        <v>38262.48611111111</v>
      </c>
      <c r="J67" s="18">
        <v>1.8</v>
      </c>
      <c r="K67" s="3">
        <v>8</v>
      </c>
      <c r="L67" s="3">
        <v>8</v>
      </c>
      <c r="M67" s="18">
        <v>0</v>
      </c>
      <c r="N67" s="19" t="s">
        <v>1712</v>
      </c>
      <c r="O67" s="19" t="s">
        <v>1676</v>
      </c>
      <c r="P67" s="19">
        <v>92672</v>
      </c>
      <c r="Q67" s="19" t="s">
        <v>1677</v>
      </c>
      <c r="R67" s="122" t="s">
        <v>1692</v>
      </c>
      <c r="S67" s="99">
        <v>0</v>
      </c>
      <c r="T67" s="19">
        <v>0</v>
      </c>
      <c r="U67" s="4" t="s">
        <v>2193</v>
      </c>
      <c r="V67" s="19" t="s">
        <v>1713</v>
      </c>
      <c r="W67" s="19"/>
      <c r="X67" s="100" t="s">
        <v>2207</v>
      </c>
      <c r="Y67" s="16" t="s">
        <v>2207</v>
      </c>
      <c r="Z67" s="16" t="s">
        <v>2207</v>
      </c>
      <c r="AA67" s="19" t="s">
        <v>2129</v>
      </c>
      <c r="AB67" s="19" t="s">
        <v>2129</v>
      </c>
      <c r="AC67" s="122" t="s">
        <v>1695</v>
      </c>
      <c r="AD67" s="16" t="s">
        <v>2208</v>
      </c>
      <c r="AE67" s="16" t="s">
        <v>2207</v>
      </c>
      <c r="AF67" s="4" t="s">
        <v>2207</v>
      </c>
      <c r="AG67" s="16" t="s">
        <v>2207</v>
      </c>
      <c r="AH67" s="99"/>
      <c r="AI67" s="19"/>
      <c r="AJ67" s="4"/>
      <c r="AK67" s="4"/>
    </row>
    <row r="68" spans="1:37" ht="49.5" customHeight="1">
      <c r="A68" s="16" t="s">
        <v>2162</v>
      </c>
      <c r="B68" s="16" t="s">
        <v>2814</v>
      </c>
      <c r="C68" s="17">
        <v>38300.631944444445</v>
      </c>
      <c r="D68" s="16" t="s">
        <v>1673</v>
      </c>
      <c r="E68" s="98" t="s">
        <v>1674</v>
      </c>
      <c r="F68" s="1" t="s">
        <v>2206</v>
      </c>
      <c r="G68" s="1" t="s">
        <v>2206</v>
      </c>
      <c r="H68" s="2" t="s">
        <v>2210</v>
      </c>
      <c r="I68" s="2">
        <v>38300.54513888889</v>
      </c>
      <c r="J68" s="18">
        <v>1</v>
      </c>
      <c r="K68" s="3">
        <v>90</v>
      </c>
      <c r="L68" s="3">
        <v>65</v>
      </c>
      <c r="M68" s="18">
        <v>25</v>
      </c>
      <c r="N68" s="19" t="s">
        <v>1714</v>
      </c>
      <c r="O68" s="19" t="s">
        <v>1676</v>
      </c>
      <c r="P68" s="19">
        <v>92672</v>
      </c>
      <c r="Q68" s="19" t="s">
        <v>1677</v>
      </c>
      <c r="R68" s="122" t="s">
        <v>1692</v>
      </c>
      <c r="S68" s="99">
        <v>0</v>
      </c>
      <c r="T68" s="19">
        <v>0</v>
      </c>
      <c r="U68" s="4" t="s">
        <v>2164</v>
      </c>
      <c r="V68" s="19" t="s">
        <v>1698</v>
      </c>
      <c r="W68" s="19" t="s">
        <v>1715</v>
      </c>
      <c r="X68" s="100" t="s">
        <v>2207</v>
      </c>
      <c r="Y68" s="16" t="s">
        <v>2208</v>
      </c>
      <c r="Z68" s="16" t="s">
        <v>2207</v>
      </c>
      <c r="AA68" s="19" t="s">
        <v>1716</v>
      </c>
      <c r="AB68" s="19" t="s">
        <v>2861</v>
      </c>
      <c r="AC68" s="122" t="s">
        <v>2861</v>
      </c>
      <c r="AD68" s="16" t="s">
        <v>2208</v>
      </c>
      <c r="AE68" s="16" t="s">
        <v>2207</v>
      </c>
      <c r="AF68" s="4" t="s">
        <v>2208</v>
      </c>
      <c r="AG68" s="16" t="s">
        <v>1700</v>
      </c>
      <c r="AH68" s="99">
        <v>3</v>
      </c>
      <c r="AI68" s="19"/>
      <c r="AJ68" s="4"/>
      <c r="AK68" s="4"/>
    </row>
    <row r="69" spans="1:37" ht="49.5" customHeight="1">
      <c r="A69" s="16"/>
      <c r="B69" s="16" t="s">
        <v>2814</v>
      </c>
      <c r="C69" s="101">
        <v>38195.604166666664</v>
      </c>
      <c r="D69" s="16" t="s">
        <v>1673</v>
      </c>
      <c r="E69" s="102" t="s">
        <v>1674</v>
      </c>
      <c r="F69" s="1" t="s">
        <v>2206</v>
      </c>
      <c r="G69" s="1" t="s">
        <v>2206</v>
      </c>
      <c r="H69" s="2" t="s">
        <v>2217</v>
      </c>
      <c r="I69" s="2" t="s">
        <v>2454</v>
      </c>
      <c r="J69" s="103">
        <v>50</v>
      </c>
      <c r="K69" s="3">
        <v>50</v>
      </c>
      <c r="L69" s="3">
        <v>0</v>
      </c>
      <c r="M69" s="103">
        <v>50</v>
      </c>
      <c r="N69" s="19" t="s">
        <v>1717</v>
      </c>
      <c r="O69" s="19" t="s">
        <v>1676</v>
      </c>
      <c r="P69" s="19">
        <v>92672</v>
      </c>
      <c r="Q69" s="104" t="s">
        <v>1677</v>
      </c>
      <c r="R69" s="122" t="s">
        <v>1718</v>
      </c>
      <c r="S69" s="105">
        <v>0</v>
      </c>
      <c r="T69" s="19"/>
      <c r="U69" s="4" t="s">
        <v>2182</v>
      </c>
      <c r="V69" s="19" t="s">
        <v>1685</v>
      </c>
      <c r="W69" s="19" t="s">
        <v>1686</v>
      </c>
      <c r="X69" s="106" t="s">
        <v>2161</v>
      </c>
      <c r="Y69" s="107" t="s">
        <v>2168</v>
      </c>
      <c r="Z69" s="107" t="s">
        <v>2161</v>
      </c>
      <c r="AA69" s="19"/>
      <c r="AB69" s="19"/>
      <c r="AC69" s="122" t="s">
        <v>1719</v>
      </c>
      <c r="AD69" s="107" t="s">
        <v>2168</v>
      </c>
      <c r="AE69" s="107" t="s">
        <v>2161</v>
      </c>
      <c r="AF69" s="4" t="s">
        <v>2161</v>
      </c>
      <c r="AG69" s="16"/>
      <c r="AH69" s="105"/>
      <c r="AI69" s="19" t="s">
        <v>1720</v>
      </c>
      <c r="AJ69" s="4" t="s">
        <v>2450</v>
      </c>
      <c r="AK69" s="4"/>
    </row>
    <row r="70" spans="1:37" ht="49.5" customHeight="1">
      <c r="A70" s="16"/>
      <c r="B70" s="16" t="s">
        <v>2814</v>
      </c>
      <c r="C70" s="101">
        <v>38208.583333333336</v>
      </c>
      <c r="D70" s="16" t="s">
        <v>1673</v>
      </c>
      <c r="E70" s="102" t="s">
        <v>1674</v>
      </c>
      <c r="F70" s="1" t="s">
        <v>2206</v>
      </c>
      <c r="G70" s="1" t="s">
        <v>2206</v>
      </c>
      <c r="H70" s="2" t="s">
        <v>2217</v>
      </c>
      <c r="I70" s="2">
        <v>38205.592361111114</v>
      </c>
      <c r="J70" s="103"/>
      <c r="K70" s="3">
        <v>0</v>
      </c>
      <c r="L70" s="3">
        <v>0</v>
      </c>
      <c r="M70" s="103"/>
      <c r="N70" s="19" t="s">
        <v>1721</v>
      </c>
      <c r="O70" s="19" t="s">
        <v>1676</v>
      </c>
      <c r="P70" s="19">
        <v>92672</v>
      </c>
      <c r="Q70" s="104" t="s">
        <v>1677</v>
      </c>
      <c r="R70" s="122" t="s">
        <v>1718</v>
      </c>
      <c r="S70" s="105">
        <v>0</v>
      </c>
      <c r="T70" s="19"/>
      <c r="U70" s="4" t="s">
        <v>2200</v>
      </c>
      <c r="V70" s="19" t="s">
        <v>1685</v>
      </c>
      <c r="W70" s="19" t="s">
        <v>1686</v>
      </c>
      <c r="X70" s="106" t="s">
        <v>2161</v>
      </c>
      <c r="Y70" s="107" t="s">
        <v>2161</v>
      </c>
      <c r="Z70" s="107" t="s">
        <v>2161</v>
      </c>
      <c r="AA70" s="19"/>
      <c r="AB70" s="19"/>
      <c r="AC70" s="122" t="s">
        <v>1722</v>
      </c>
      <c r="AD70" s="107" t="s">
        <v>2168</v>
      </c>
      <c r="AE70" s="107" t="s">
        <v>2161</v>
      </c>
      <c r="AF70" s="4" t="s">
        <v>2161</v>
      </c>
      <c r="AG70" s="16"/>
      <c r="AH70" s="105"/>
      <c r="AI70" s="19" t="s">
        <v>1723</v>
      </c>
      <c r="AJ70" s="4" t="s">
        <v>2450</v>
      </c>
      <c r="AK70" s="4"/>
    </row>
    <row r="71" spans="1:37" ht="49.5" customHeight="1">
      <c r="A71" s="16"/>
      <c r="B71" s="16" t="s">
        <v>2814</v>
      </c>
      <c r="C71" s="101">
        <v>38426.625</v>
      </c>
      <c r="D71" s="16" t="s">
        <v>1673</v>
      </c>
      <c r="E71" s="102" t="s">
        <v>1674</v>
      </c>
      <c r="F71" s="1" t="s">
        <v>2206</v>
      </c>
      <c r="G71" s="1" t="s">
        <v>2206</v>
      </c>
      <c r="H71" s="2" t="s">
        <v>2217</v>
      </c>
      <c r="I71" s="2">
        <v>38426.375</v>
      </c>
      <c r="J71" s="103"/>
      <c r="K71" s="3">
        <v>300</v>
      </c>
      <c r="L71" s="3">
        <v>60</v>
      </c>
      <c r="M71" s="103">
        <v>240</v>
      </c>
      <c r="N71" s="19" t="s">
        <v>1724</v>
      </c>
      <c r="O71" s="19" t="s">
        <v>1676</v>
      </c>
      <c r="P71" s="19">
        <v>92672</v>
      </c>
      <c r="Q71" s="104" t="s">
        <v>1677</v>
      </c>
      <c r="R71" s="122" t="s">
        <v>2816</v>
      </c>
      <c r="S71" s="105">
        <v>1</v>
      </c>
      <c r="T71" s="123">
        <v>38205</v>
      </c>
      <c r="U71" s="4" t="s">
        <v>2452</v>
      </c>
      <c r="V71" s="19" t="s">
        <v>1708</v>
      </c>
      <c r="W71" s="19" t="s">
        <v>1709</v>
      </c>
      <c r="X71" s="106" t="s">
        <v>2207</v>
      </c>
      <c r="Y71" s="107" t="s">
        <v>2207</v>
      </c>
      <c r="Z71" s="107" t="s">
        <v>2207</v>
      </c>
      <c r="AA71" s="19"/>
      <c r="AB71" s="19"/>
      <c r="AC71" s="122" t="s">
        <v>1710</v>
      </c>
      <c r="AD71" s="107" t="s">
        <v>2208</v>
      </c>
      <c r="AE71" s="107" t="s">
        <v>2207</v>
      </c>
      <c r="AF71" s="4" t="s">
        <v>2207</v>
      </c>
      <c r="AG71" s="16"/>
      <c r="AH71" s="105"/>
      <c r="AI71" s="19" t="s">
        <v>1711</v>
      </c>
      <c r="AJ71" s="4" t="s">
        <v>2450</v>
      </c>
      <c r="AK71" s="4"/>
    </row>
    <row r="72" spans="1:37" ht="49.5" customHeight="1">
      <c r="A72" s="16" t="s">
        <v>2189</v>
      </c>
      <c r="B72" s="124" t="s">
        <v>1725</v>
      </c>
      <c r="C72" s="17">
        <v>38246.6875</v>
      </c>
      <c r="D72" s="16" t="s">
        <v>1726</v>
      </c>
      <c r="E72" s="98" t="s">
        <v>1727</v>
      </c>
      <c r="F72" s="1" t="s">
        <v>2211</v>
      </c>
      <c r="G72" s="1" t="s">
        <v>2211</v>
      </c>
      <c r="H72" s="2">
        <v>38241.413194444445</v>
      </c>
      <c r="I72" s="2">
        <v>38241.4375</v>
      </c>
      <c r="J72" s="18">
        <v>1</v>
      </c>
      <c r="K72" s="3">
        <v>35</v>
      </c>
      <c r="L72" s="3">
        <v>0</v>
      </c>
      <c r="M72" s="18">
        <v>35</v>
      </c>
      <c r="N72" s="19" t="s">
        <v>1728</v>
      </c>
      <c r="O72" s="19" t="s">
        <v>1729</v>
      </c>
      <c r="P72" s="19">
        <v>92675</v>
      </c>
      <c r="Q72" s="19" t="s">
        <v>1677</v>
      </c>
      <c r="R72" s="122" t="s">
        <v>2603</v>
      </c>
      <c r="S72" s="99">
        <v>0</v>
      </c>
      <c r="T72" s="19">
        <v>0</v>
      </c>
      <c r="U72" s="4" t="s">
        <v>2176</v>
      </c>
      <c r="V72" s="19" t="s">
        <v>1730</v>
      </c>
      <c r="W72" s="19" t="s">
        <v>1731</v>
      </c>
      <c r="X72" s="100" t="s">
        <v>2161</v>
      </c>
      <c r="Y72" s="16" t="s">
        <v>2168</v>
      </c>
      <c r="Z72" s="16" t="s">
        <v>2161</v>
      </c>
      <c r="AA72" s="19" t="s">
        <v>2129</v>
      </c>
      <c r="AB72" s="19" t="s">
        <v>2129</v>
      </c>
      <c r="AC72" s="122" t="s">
        <v>1732</v>
      </c>
      <c r="AD72" s="16" t="s">
        <v>2168</v>
      </c>
      <c r="AE72" s="16" t="s">
        <v>2168</v>
      </c>
      <c r="AF72" s="4" t="s">
        <v>2161</v>
      </c>
      <c r="AG72" s="15"/>
      <c r="AH72" s="83"/>
      <c r="AI72" s="84"/>
      <c r="AJ72" s="4"/>
      <c r="AK72" s="4"/>
    </row>
    <row r="73" spans="1:37" ht="49.5" customHeight="1">
      <c r="A73" s="16" t="s">
        <v>2192</v>
      </c>
      <c r="B73" s="16" t="s">
        <v>1733</v>
      </c>
      <c r="C73" s="17" t="s">
        <v>1733</v>
      </c>
      <c r="D73" s="16" t="s">
        <v>1734</v>
      </c>
      <c r="E73" s="98" t="s">
        <v>1735</v>
      </c>
      <c r="F73" s="1" t="s">
        <v>2211</v>
      </c>
      <c r="G73" s="1" t="s">
        <v>2211</v>
      </c>
      <c r="H73" s="2">
        <v>38279.354166666664</v>
      </c>
      <c r="I73" s="2">
        <v>38279.416666666664</v>
      </c>
      <c r="J73" s="18">
        <v>8.8</v>
      </c>
      <c r="K73" s="3">
        <v>792</v>
      </c>
      <c r="L73" s="3">
        <v>0</v>
      </c>
      <c r="M73" s="18">
        <v>792</v>
      </c>
      <c r="N73" s="19" t="s">
        <v>1736</v>
      </c>
      <c r="O73" s="19" t="s">
        <v>1729</v>
      </c>
      <c r="P73" s="19">
        <v>92675</v>
      </c>
      <c r="Q73" s="19" t="s">
        <v>1677</v>
      </c>
      <c r="R73" s="122" t="s">
        <v>2603</v>
      </c>
      <c r="S73" s="99">
        <v>0</v>
      </c>
      <c r="T73" s="19">
        <v>0</v>
      </c>
      <c r="U73" s="4" t="s">
        <v>2184</v>
      </c>
      <c r="V73" s="19" t="s">
        <v>1737</v>
      </c>
      <c r="W73" s="19" t="s">
        <v>1738</v>
      </c>
      <c r="X73" s="100" t="s">
        <v>2168</v>
      </c>
      <c r="Y73" s="16" t="s">
        <v>2168</v>
      </c>
      <c r="Z73" s="16" t="s">
        <v>2168</v>
      </c>
      <c r="AA73" s="19" t="s">
        <v>1739</v>
      </c>
      <c r="AB73" s="19" t="s">
        <v>2861</v>
      </c>
      <c r="AC73" s="122" t="s">
        <v>1739</v>
      </c>
      <c r="AD73" s="16" t="s">
        <v>2161</v>
      </c>
      <c r="AE73" s="16" t="s">
        <v>2161</v>
      </c>
      <c r="AF73" s="4" t="s">
        <v>2161</v>
      </c>
      <c r="AG73" s="15"/>
      <c r="AH73" s="83"/>
      <c r="AI73" s="84"/>
      <c r="AJ73" s="4"/>
      <c r="AK73" s="4"/>
    </row>
    <row r="74" spans="1:37" ht="49.5" customHeight="1">
      <c r="A74" s="16" t="s">
        <v>2191</v>
      </c>
      <c r="B74" s="16" t="s">
        <v>1740</v>
      </c>
      <c r="C74" s="17">
        <v>38329.416666666664</v>
      </c>
      <c r="D74" s="16" t="s">
        <v>1741</v>
      </c>
      <c r="E74" s="98" t="s">
        <v>1742</v>
      </c>
      <c r="F74" s="1" t="s">
        <v>2211</v>
      </c>
      <c r="G74" s="1" t="s">
        <v>2211</v>
      </c>
      <c r="H74" s="2">
        <v>38328.663194444445</v>
      </c>
      <c r="I74" s="2">
        <v>38328.686111111114</v>
      </c>
      <c r="J74" s="18">
        <v>50</v>
      </c>
      <c r="K74" s="3">
        <v>1600</v>
      </c>
      <c r="L74" s="3">
        <v>0</v>
      </c>
      <c r="M74" s="18">
        <v>1600</v>
      </c>
      <c r="N74" s="19" t="s">
        <v>1743</v>
      </c>
      <c r="O74" s="19" t="s">
        <v>1729</v>
      </c>
      <c r="P74" s="19">
        <v>92675</v>
      </c>
      <c r="Q74" s="19" t="s">
        <v>1677</v>
      </c>
      <c r="R74" s="122" t="s">
        <v>2603</v>
      </c>
      <c r="S74" s="99">
        <v>0</v>
      </c>
      <c r="T74" s="19">
        <v>0</v>
      </c>
      <c r="U74" s="4" t="s">
        <v>2164</v>
      </c>
      <c r="V74" s="19" t="s">
        <v>1744</v>
      </c>
      <c r="W74" s="19" t="s">
        <v>1745</v>
      </c>
      <c r="X74" s="100" t="s">
        <v>2168</v>
      </c>
      <c r="Y74" s="16" t="s">
        <v>2168</v>
      </c>
      <c r="Z74" s="16" t="s">
        <v>2168</v>
      </c>
      <c r="AA74" s="19" t="s">
        <v>1739</v>
      </c>
      <c r="AB74" s="19" t="s">
        <v>2861</v>
      </c>
      <c r="AC74" s="122" t="s">
        <v>2861</v>
      </c>
      <c r="AD74" s="16" t="s">
        <v>2168</v>
      </c>
      <c r="AE74" s="16" t="s">
        <v>2168</v>
      </c>
      <c r="AF74" s="4" t="s">
        <v>2161</v>
      </c>
      <c r="AG74" s="15"/>
      <c r="AH74" s="83"/>
      <c r="AI74" s="84"/>
      <c r="AJ74" s="4"/>
      <c r="AK74" s="4"/>
    </row>
    <row r="75" spans="1:37" ht="49.5" customHeight="1">
      <c r="A75" s="107" t="s">
        <v>2245</v>
      </c>
      <c r="B75" s="122" t="s">
        <v>2540</v>
      </c>
      <c r="C75" s="121">
        <v>38232.35555555556</v>
      </c>
      <c r="D75" s="19" t="s">
        <v>1746</v>
      </c>
      <c r="E75" s="122" t="s">
        <v>2542</v>
      </c>
      <c r="F75" s="1" t="s">
        <v>2212</v>
      </c>
      <c r="G75" s="1" t="s">
        <v>2455</v>
      </c>
      <c r="H75" s="2">
        <v>38232.35555555556</v>
      </c>
      <c r="I75" s="2">
        <v>38232.40555555555</v>
      </c>
      <c r="J75" s="125">
        <v>2</v>
      </c>
      <c r="K75" s="3">
        <v>144</v>
      </c>
      <c r="L75" s="3">
        <v>144</v>
      </c>
      <c r="M75" s="125">
        <v>0</v>
      </c>
      <c r="N75" s="19" t="s">
        <v>1747</v>
      </c>
      <c r="O75" s="19" t="s">
        <v>2544</v>
      </c>
      <c r="P75" s="19">
        <v>92084</v>
      </c>
      <c r="Q75" s="19" t="s">
        <v>2545</v>
      </c>
      <c r="R75" s="19" t="s">
        <v>2455</v>
      </c>
      <c r="S75" s="125">
        <v>0</v>
      </c>
      <c r="T75" s="123" t="s">
        <v>2308</v>
      </c>
      <c r="U75" s="4" t="s">
        <v>30</v>
      </c>
      <c r="V75" s="19" t="s">
        <v>1748</v>
      </c>
      <c r="W75" s="19" t="s">
        <v>1749</v>
      </c>
      <c r="X75" s="19" t="s">
        <v>2161</v>
      </c>
      <c r="Y75" s="19" t="s">
        <v>2161</v>
      </c>
      <c r="Z75" s="19" t="s">
        <v>2161</v>
      </c>
      <c r="AA75" s="19" t="s">
        <v>2566</v>
      </c>
      <c r="AB75" s="19" t="s">
        <v>2566</v>
      </c>
      <c r="AC75" s="19" t="s">
        <v>1750</v>
      </c>
      <c r="AD75" s="19" t="s">
        <v>2168</v>
      </c>
      <c r="AE75" s="19" t="s">
        <v>2308</v>
      </c>
      <c r="AF75" s="4" t="s">
        <v>2161</v>
      </c>
      <c r="AG75" s="19" t="s">
        <v>2308</v>
      </c>
      <c r="AH75" s="125" t="s">
        <v>2308</v>
      </c>
      <c r="AI75" s="19" t="s">
        <v>1751</v>
      </c>
      <c r="AJ75" s="4" t="s">
        <v>2450</v>
      </c>
      <c r="AK75" s="4"/>
    </row>
    <row r="76" spans="1:37" ht="49.5" customHeight="1">
      <c r="A76" s="1" t="s">
        <v>2181</v>
      </c>
      <c r="B76" s="4" t="s">
        <v>2540</v>
      </c>
      <c r="C76" s="62">
        <v>38272.645833333336</v>
      </c>
      <c r="D76" s="60" t="s">
        <v>1746</v>
      </c>
      <c r="E76" s="4" t="s">
        <v>2542</v>
      </c>
      <c r="F76" s="1" t="s">
        <v>2212</v>
      </c>
      <c r="G76" s="1" t="s">
        <v>2212</v>
      </c>
      <c r="H76" s="2">
        <v>38272.35</v>
      </c>
      <c r="I76" s="2">
        <v>38272.35902777778</v>
      </c>
      <c r="J76" s="3">
        <v>1</v>
      </c>
      <c r="K76" s="3">
        <v>15</v>
      </c>
      <c r="L76" s="3">
        <v>15</v>
      </c>
      <c r="M76" s="3">
        <v>0</v>
      </c>
      <c r="N76" s="60" t="s">
        <v>1752</v>
      </c>
      <c r="O76" s="60" t="s">
        <v>2544</v>
      </c>
      <c r="P76" s="60">
        <v>92083</v>
      </c>
      <c r="Q76" s="60" t="s">
        <v>2545</v>
      </c>
      <c r="R76" s="60" t="s">
        <v>1753</v>
      </c>
      <c r="S76" s="3">
        <v>0</v>
      </c>
      <c r="T76" s="93" t="s">
        <v>2308</v>
      </c>
      <c r="U76" s="4" t="s">
        <v>2160</v>
      </c>
      <c r="V76" s="60" t="s">
        <v>1754</v>
      </c>
      <c r="W76" s="60" t="s">
        <v>1755</v>
      </c>
      <c r="X76" s="60" t="s">
        <v>2161</v>
      </c>
      <c r="Y76" s="60" t="s">
        <v>2168</v>
      </c>
      <c r="Z76" s="60" t="s">
        <v>2161</v>
      </c>
      <c r="AA76" s="60" t="s">
        <v>2566</v>
      </c>
      <c r="AB76" s="60" t="s">
        <v>2566</v>
      </c>
      <c r="AC76" s="60" t="s">
        <v>1756</v>
      </c>
      <c r="AD76" s="60" t="s">
        <v>2168</v>
      </c>
      <c r="AE76" s="60" t="s">
        <v>2308</v>
      </c>
      <c r="AF76" s="4" t="s">
        <v>2161</v>
      </c>
      <c r="AG76" s="60" t="s">
        <v>1757</v>
      </c>
      <c r="AH76" s="3">
        <v>2</v>
      </c>
      <c r="AI76" s="60" t="s">
        <v>1758</v>
      </c>
      <c r="AJ76" s="4"/>
      <c r="AK76" s="4"/>
    </row>
    <row r="77" spans="1:37" ht="49.5" customHeight="1">
      <c r="A77" s="1" t="s">
        <v>2183</v>
      </c>
      <c r="B77" s="4" t="s">
        <v>2540</v>
      </c>
      <c r="C77" s="62">
        <v>38287.305555555555</v>
      </c>
      <c r="D77" s="60" t="s">
        <v>1759</v>
      </c>
      <c r="E77" s="4" t="s">
        <v>2542</v>
      </c>
      <c r="F77" s="1" t="s">
        <v>2212</v>
      </c>
      <c r="G77" s="1" t="s">
        <v>2212</v>
      </c>
      <c r="H77" s="2">
        <v>38287.802083333336</v>
      </c>
      <c r="I77" s="2">
        <v>38287.81597222222</v>
      </c>
      <c r="J77" s="3">
        <v>5</v>
      </c>
      <c r="K77" s="3">
        <v>100</v>
      </c>
      <c r="L77" s="3">
        <v>0</v>
      </c>
      <c r="M77" s="3">
        <v>100</v>
      </c>
      <c r="N77" s="60" t="s">
        <v>1760</v>
      </c>
      <c r="O77" s="60" t="s">
        <v>2544</v>
      </c>
      <c r="P77" s="60">
        <v>92083</v>
      </c>
      <c r="Q77" s="60" t="s">
        <v>2545</v>
      </c>
      <c r="R77" s="60" t="s">
        <v>1761</v>
      </c>
      <c r="S77" s="3">
        <v>0</v>
      </c>
      <c r="T77" s="93" t="s">
        <v>2308</v>
      </c>
      <c r="U77" s="4" t="s">
        <v>2160</v>
      </c>
      <c r="V77" s="60" t="s">
        <v>1762</v>
      </c>
      <c r="W77" s="60" t="s">
        <v>1763</v>
      </c>
      <c r="X77" s="60" t="s">
        <v>2168</v>
      </c>
      <c r="Y77" s="60" t="s">
        <v>2168</v>
      </c>
      <c r="Z77" s="60" t="s">
        <v>2168</v>
      </c>
      <c r="AA77" s="60" t="s">
        <v>2581</v>
      </c>
      <c r="AB77" s="60" t="s">
        <v>2566</v>
      </c>
      <c r="AC77" s="60" t="s">
        <v>1764</v>
      </c>
      <c r="AD77" s="60" t="s">
        <v>2168</v>
      </c>
      <c r="AE77" s="60" t="s">
        <v>2308</v>
      </c>
      <c r="AF77" s="4" t="s">
        <v>2161</v>
      </c>
      <c r="AG77" s="60" t="s">
        <v>2308</v>
      </c>
      <c r="AH77" s="3" t="s">
        <v>2308</v>
      </c>
      <c r="AI77" s="60" t="s">
        <v>1765</v>
      </c>
      <c r="AJ77" s="4"/>
      <c r="AK77" s="4"/>
    </row>
    <row r="78" spans="1:37" ht="49.5" customHeight="1">
      <c r="A78" s="1" t="s">
        <v>2187</v>
      </c>
      <c r="B78" s="4" t="s">
        <v>2540</v>
      </c>
      <c r="C78" s="62">
        <v>38362.65277777778</v>
      </c>
      <c r="D78" s="60" t="s">
        <v>1746</v>
      </c>
      <c r="E78" s="4" t="s">
        <v>2542</v>
      </c>
      <c r="F78" s="1" t="s">
        <v>2212</v>
      </c>
      <c r="G78" s="1" t="s">
        <v>2212</v>
      </c>
      <c r="H78" s="2">
        <v>38361.458333333336</v>
      </c>
      <c r="I78" s="2">
        <v>38361.083333333336</v>
      </c>
      <c r="J78" s="3">
        <v>25</v>
      </c>
      <c r="K78" s="3">
        <v>21000</v>
      </c>
      <c r="L78" s="3">
        <v>21000</v>
      </c>
      <c r="M78" s="3">
        <v>0</v>
      </c>
      <c r="N78" s="60" t="s">
        <v>1766</v>
      </c>
      <c r="O78" s="60" t="s">
        <v>2544</v>
      </c>
      <c r="P78" s="60">
        <v>92083</v>
      </c>
      <c r="Q78" s="60" t="s">
        <v>2545</v>
      </c>
      <c r="R78" s="60" t="s">
        <v>1767</v>
      </c>
      <c r="S78" s="3">
        <v>0</v>
      </c>
      <c r="T78" s="93" t="s">
        <v>2308</v>
      </c>
      <c r="U78" s="4" t="s">
        <v>2213</v>
      </c>
      <c r="V78" s="60" t="s">
        <v>1768</v>
      </c>
      <c r="W78" s="60" t="s">
        <v>1769</v>
      </c>
      <c r="X78" s="60" t="s">
        <v>2168</v>
      </c>
      <c r="Y78" s="60" t="s">
        <v>2161</v>
      </c>
      <c r="Z78" s="60" t="s">
        <v>2161</v>
      </c>
      <c r="AA78" s="60" t="s">
        <v>2566</v>
      </c>
      <c r="AB78" s="60" t="s">
        <v>2566</v>
      </c>
      <c r="AC78" s="60" t="s">
        <v>1770</v>
      </c>
      <c r="AD78" s="60" t="s">
        <v>2168</v>
      </c>
      <c r="AE78" s="60" t="s">
        <v>2308</v>
      </c>
      <c r="AF78" s="4" t="s">
        <v>2161</v>
      </c>
      <c r="AG78" s="60" t="s">
        <v>1771</v>
      </c>
      <c r="AH78" s="3" t="s">
        <v>1772</v>
      </c>
      <c r="AI78" s="60" t="s">
        <v>1773</v>
      </c>
      <c r="AJ78" s="4"/>
      <c r="AK78" s="4"/>
    </row>
    <row r="79" spans="1:37" ht="49.5" customHeight="1">
      <c r="A79" s="1" t="s">
        <v>2214</v>
      </c>
      <c r="B79" s="4" t="s">
        <v>2540</v>
      </c>
      <c r="C79" s="62">
        <v>38364.42013888889</v>
      </c>
      <c r="D79" s="60" t="s">
        <v>1774</v>
      </c>
      <c r="E79" s="4" t="s">
        <v>2542</v>
      </c>
      <c r="F79" s="1" t="s">
        <v>2212</v>
      </c>
      <c r="G79" s="1" t="s">
        <v>2212</v>
      </c>
      <c r="H79" s="2">
        <v>38363.333333333336</v>
      </c>
      <c r="I79" s="2">
        <v>38363.34027777778</v>
      </c>
      <c r="J79" s="3">
        <v>100</v>
      </c>
      <c r="K79" s="3">
        <v>2300</v>
      </c>
      <c r="L79" s="3">
        <v>2300</v>
      </c>
      <c r="M79" s="3">
        <v>0</v>
      </c>
      <c r="N79" s="60" t="s">
        <v>1766</v>
      </c>
      <c r="O79" s="60" t="s">
        <v>2544</v>
      </c>
      <c r="P79" s="60">
        <v>92083</v>
      </c>
      <c r="Q79" s="60" t="s">
        <v>2545</v>
      </c>
      <c r="R79" s="60" t="s">
        <v>1767</v>
      </c>
      <c r="S79" s="3">
        <v>0</v>
      </c>
      <c r="T79" s="93" t="s">
        <v>2308</v>
      </c>
      <c r="U79" s="4" t="s">
        <v>2213</v>
      </c>
      <c r="V79" s="60" t="s">
        <v>1775</v>
      </c>
      <c r="W79" s="60" t="s">
        <v>1776</v>
      </c>
      <c r="X79" s="60" t="s">
        <v>2168</v>
      </c>
      <c r="Y79" s="60" t="s">
        <v>2161</v>
      </c>
      <c r="Z79" s="60" t="s">
        <v>2161</v>
      </c>
      <c r="AA79" s="60" t="s">
        <v>2566</v>
      </c>
      <c r="AB79" s="60" t="s">
        <v>2566</v>
      </c>
      <c r="AC79" s="60" t="s">
        <v>1777</v>
      </c>
      <c r="AD79" s="60" t="s">
        <v>2168</v>
      </c>
      <c r="AE79" s="60" t="s">
        <v>2161</v>
      </c>
      <c r="AF79" s="4" t="s">
        <v>2161</v>
      </c>
      <c r="AG79" s="60" t="s">
        <v>1778</v>
      </c>
      <c r="AH79" s="3" t="s">
        <v>1772</v>
      </c>
      <c r="AI79" s="60" t="s">
        <v>1779</v>
      </c>
      <c r="AJ79" s="4"/>
      <c r="AK79" s="4"/>
    </row>
    <row r="80" spans="1:37" ht="49.5" customHeight="1">
      <c r="A80" s="1" t="s">
        <v>2215</v>
      </c>
      <c r="B80" s="4" t="s">
        <v>2540</v>
      </c>
      <c r="C80" s="62">
        <v>38364.322916666664</v>
      </c>
      <c r="D80" s="60" t="s">
        <v>1780</v>
      </c>
      <c r="E80" s="4" t="s">
        <v>2542</v>
      </c>
      <c r="F80" s="1" t="s">
        <v>2212</v>
      </c>
      <c r="G80" s="1" t="s">
        <v>2212</v>
      </c>
      <c r="H80" s="2">
        <v>38363.63611111111</v>
      </c>
      <c r="I80" s="2">
        <v>38363.669444444444</v>
      </c>
      <c r="J80" s="3">
        <v>25</v>
      </c>
      <c r="K80" s="3">
        <v>1200</v>
      </c>
      <c r="L80" s="3">
        <v>700</v>
      </c>
      <c r="M80" s="3">
        <v>500</v>
      </c>
      <c r="N80" s="60" t="s">
        <v>1781</v>
      </c>
      <c r="O80" s="60" t="s">
        <v>2544</v>
      </c>
      <c r="P80" s="60">
        <v>92083</v>
      </c>
      <c r="Q80" s="60" t="s">
        <v>2545</v>
      </c>
      <c r="R80" s="60" t="s">
        <v>1782</v>
      </c>
      <c r="S80" s="3">
        <v>0</v>
      </c>
      <c r="T80" s="93" t="s">
        <v>2308</v>
      </c>
      <c r="U80" s="4" t="s">
        <v>2160</v>
      </c>
      <c r="V80" s="60" t="s">
        <v>1783</v>
      </c>
      <c r="W80" s="60" t="s">
        <v>1784</v>
      </c>
      <c r="X80" s="60" t="s">
        <v>2168</v>
      </c>
      <c r="Y80" s="60" t="s">
        <v>2168</v>
      </c>
      <c r="Z80" s="60" t="s">
        <v>2168</v>
      </c>
      <c r="AA80" s="60" t="s">
        <v>1785</v>
      </c>
      <c r="AB80" s="60" t="s">
        <v>2581</v>
      </c>
      <c r="AC80" s="60"/>
      <c r="AD80" s="60" t="s">
        <v>2168</v>
      </c>
      <c r="AE80" s="60" t="s">
        <v>2308</v>
      </c>
      <c r="AF80" s="4" t="s">
        <v>2161</v>
      </c>
      <c r="AG80" s="60" t="s">
        <v>1786</v>
      </c>
      <c r="AH80" s="3" t="s">
        <v>1772</v>
      </c>
      <c r="AI80" s="60" t="s">
        <v>1787</v>
      </c>
      <c r="AJ80" s="4"/>
      <c r="AK80" s="4"/>
    </row>
    <row r="81" spans="1:37" ht="49.5" customHeight="1">
      <c r="A81" s="1" t="s">
        <v>2216</v>
      </c>
      <c r="B81" s="4" t="s">
        <v>2540</v>
      </c>
      <c r="C81" s="62">
        <v>38404.81180555555</v>
      </c>
      <c r="D81" s="60" t="s">
        <v>1746</v>
      </c>
      <c r="E81" s="4" t="s">
        <v>2542</v>
      </c>
      <c r="F81" s="1" t="s">
        <v>2212</v>
      </c>
      <c r="G81" s="1" t="s">
        <v>2212</v>
      </c>
      <c r="H81" s="2">
        <v>38404.430555555555</v>
      </c>
      <c r="I81" s="2">
        <v>38405.4375</v>
      </c>
      <c r="J81" s="3">
        <v>5</v>
      </c>
      <c r="K81" s="3" t="s">
        <v>2217</v>
      </c>
      <c r="L81" s="3">
        <v>200</v>
      </c>
      <c r="M81" s="3" t="s">
        <v>2217</v>
      </c>
      <c r="N81" s="60" t="s">
        <v>1766</v>
      </c>
      <c r="O81" s="60" t="s">
        <v>2544</v>
      </c>
      <c r="P81" s="60">
        <v>92083</v>
      </c>
      <c r="Q81" s="60" t="s">
        <v>2545</v>
      </c>
      <c r="R81" s="60" t="s">
        <v>1767</v>
      </c>
      <c r="S81" s="3">
        <v>2</v>
      </c>
      <c r="T81" s="93">
        <v>38363</v>
      </c>
      <c r="U81" s="4" t="s">
        <v>2218</v>
      </c>
      <c r="V81" s="60" t="s">
        <v>1788</v>
      </c>
      <c r="W81" s="60" t="s">
        <v>1789</v>
      </c>
      <c r="X81" s="60" t="s">
        <v>2168</v>
      </c>
      <c r="Y81" s="60" t="s">
        <v>2161</v>
      </c>
      <c r="Z81" s="60" t="s">
        <v>2168</v>
      </c>
      <c r="AA81" s="60" t="s">
        <v>1790</v>
      </c>
      <c r="AB81" s="60" t="s">
        <v>2566</v>
      </c>
      <c r="AC81" s="60" t="s">
        <v>1791</v>
      </c>
      <c r="AD81" s="60" t="s">
        <v>2168</v>
      </c>
      <c r="AE81" s="60" t="s">
        <v>2161</v>
      </c>
      <c r="AF81" s="4" t="s">
        <v>2161</v>
      </c>
      <c r="AG81" s="60" t="s">
        <v>1792</v>
      </c>
      <c r="AH81" s="3" t="s">
        <v>2308</v>
      </c>
      <c r="AI81" s="60" t="s">
        <v>1793</v>
      </c>
      <c r="AJ81" s="4"/>
      <c r="AK81" s="4"/>
    </row>
    <row r="82" spans="1:37" ht="49.5" customHeight="1">
      <c r="A82" s="1" t="s">
        <v>2219</v>
      </c>
      <c r="B82" s="4" t="s">
        <v>2540</v>
      </c>
      <c r="C82" s="62">
        <v>38405.81180555555</v>
      </c>
      <c r="D82" s="60" t="s">
        <v>1746</v>
      </c>
      <c r="E82" s="4" t="s">
        <v>2542</v>
      </c>
      <c r="F82" s="1" t="s">
        <v>2212</v>
      </c>
      <c r="G82" s="1" t="s">
        <v>2212</v>
      </c>
      <c r="H82" s="2">
        <v>38405.31736111111</v>
      </c>
      <c r="I82" s="2">
        <v>38405.32083333333</v>
      </c>
      <c r="J82" s="3">
        <v>5</v>
      </c>
      <c r="K82" s="3">
        <v>25</v>
      </c>
      <c r="L82" s="3">
        <v>25</v>
      </c>
      <c r="M82" s="3" t="s">
        <v>2566</v>
      </c>
      <c r="N82" s="60" t="s">
        <v>1766</v>
      </c>
      <c r="O82" s="60" t="s">
        <v>2544</v>
      </c>
      <c r="P82" s="60">
        <v>92083</v>
      </c>
      <c r="Q82" s="60" t="s">
        <v>2545</v>
      </c>
      <c r="R82" s="60" t="s">
        <v>1767</v>
      </c>
      <c r="S82" s="3">
        <v>2</v>
      </c>
      <c r="T82" s="93" t="s">
        <v>1794</v>
      </c>
      <c r="U82" s="4" t="s">
        <v>2218</v>
      </c>
      <c r="V82" s="60" t="s">
        <v>1788</v>
      </c>
      <c r="W82" s="60" t="s">
        <v>1795</v>
      </c>
      <c r="X82" s="60" t="s">
        <v>2168</v>
      </c>
      <c r="Y82" s="60" t="s">
        <v>2161</v>
      </c>
      <c r="Z82" s="60" t="s">
        <v>2161</v>
      </c>
      <c r="AA82" s="60" t="s">
        <v>1796</v>
      </c>
      <c r="AB82" s="60" t="s">
        <v>2566</v>
      </c>
      <c r="AC82" s="60" t="s">
        <v>1796</v>
      </c>
      <c r="AD82" s="60" t="s">
        <v>2168</v>
      </c>
      <c r="AE82" s="60" t="s">
        <v>2161</v>
      </c>
      <c r="AF82" s="4" t="s">
        <v>2161</v>
      </c>
      <c r="AG82" s="60" t="s">
        <v>1797</v>
      </c>
      <c r="AH82" s="3" t="s">
        <v>2308</v>
      </c>
      <c r="AI82" s="60" t="s">
        <v>1798</v>
      </c>
      <c r="AJ82" s="4"/>
      <c r="AK82" s="4"/>
    </row>
    <row r="83" spans="1:37" ht="49.5" customHeight="1">
      <c r="A83" s="117" t="s">
        <v>2456</v>
      </c>
      <c r="B83" s="4" t="s">
        <v>2540</v>
      </c>
      <c r="C83" s="62">
        <v>38437.395833333336</v>
      </c>
      <c r="D83" s="60" t="s">
        <v>1799</v>
      </c>
      <c r="E83" s="4" t="s">
        <v>2542</v>
      </c>
      <c r="F83" s="1" t="s">
        <v>2212</v>
      </c>
      <c r="G83" s="1" t="s">
        <v>2455</v>
      </c>
      <c r="H83" s="2">
        <v>38437.25</v>
      </c>
      <c r="I83" s="2">
        <v>38437.319444444445</v>
      </c>
      <c r="J83" s="3">
        <v>10</v>
      </c>
      <c r="K83" s="3">
        <v>60</v>
      </c>
      <c r="L83" s="3">
        <v>45</v>
      </c>
      <c r="M83" s="3">
        <v>5</v>
      </c>
      <c r="N83" s="60" t="s">
        <v>1800</v>
      </c>
      <c r="O83" s="60" t="s">
        <v>2544</v>
      </c>
      <c r="P83" s="60">
        <v>92083</v>
      </c>
      <c r="Q83" s="60" t="s">
        <v>2545</v>
      </c>
      <c r="R83" s="60" t="s">
        <v>2455</v>
      </c>
      <c r="S83" s="3" t="s">
        <v>2308</v>
      </c>
      <c r="T83" s="93" t="s">
        <v>2308</v>
      </c>
      <c r="U83" s="4" t="s">
        <v>2217</v>
      </c>
      <c r="V83" s="60" t="s">
        <v>1801</v>
      </c>
      <c r="W83" s="60" t="s">
        <v>1802</v>
      </c>
      <c r="X83" s="60" t="s">
        <v>2168</v>
      </c>
      <c r="Y83" s="60" t="s">
        <v>2168</v>
      </c>
      <c r="Z83" s="60" t="s">
        <v>2161</v>
      </c>
      <c r="AA83" s="60" t="s">
        <v>2566</v>
      </c>
      <c r="AB83" s="60" t="s">
        <v>2566</v>
      </c>
      <c r="AC83" s="60" t="s">
        <v>1803</v>
      </c>
      <c r="AD83" s="60" t="s">
        <v>2161</v>
      </c>
      <c r="AE83" s="60" t="s">
        <v>2161</v>
      </c>
      <c r="AF83" s="4" t="s">
        <v>2161</v>
      </c>
      <c r="AG83" s="60" t="s">
        <v>2308</v>
      </c>
      <c r="AH83" s="3" t="s">
        <v>2308</v>
      </c>
      <c r="AI83" s="60" t="s">
        <v>1804</v>
      </c>
      <c r="AJ83" s="4" t="s">
        <v>2450</v>
      </c>
      <c r="AK83" s="4"/>
    </row>
    <row r="84" spans="1:37" ht="49.5" customHeight="1">
      <c r="A84" s="117" t="s">
        <v>2457</v>
      </c>
      <c r="B84" s="4" t="s">
        <v>2540</v>
      </c>
      <c r="C84" s="62">
        <v>38437</v>
      </c>
      <c r="D84" s="60" t="s">
        <v>1799</v>
      </c>
      <c r="E84" s="4" t="s">
        <v>2542</v>
      </c>
      <c r="F84" s="1" t="s">
        <v>2212</v>
      </c>
      <c r="G84" s="1" t="s">
        <v>2455</v>
      </c>
      <c r="H84" s="2">
        <v>38437.586805555555</v>
      </c>
      <c r="I84" s="2">
        <v>38437.708333333336</v>
      </c>
      <c r="J84" s="3">
        <v>3</v>
      </c>
      <c r="K84" s="3">
        <v>540</v>
      </c>
      <c r="L84" s="3">
        <v>500</v>
      </c>
      <c r="M84" s="3">
        <v>40</v>
      </c>
      <c r="N84" s="60" t="s">
        <v>1805</v>
      </c>
      <c r="O84" s="60" t="s">
        <v>2544</v>
      </c>
      <c r="P84" s="60">
        <v>92083</v>
      </c>
      <c r="Q84" s="60" t="s">
        <v>2545</v>
      </c>
      <c r="R84" s="60" t="s">
        <v>2455</v>
      </c>
      <c r="S84" s="3" t="s">
        <v>2308</v>
      </c>
      <c r="T84" s="93" t="s">
        <v>2308</v>
      </c>
      <c r="U84" s="4" t="s">
        <v>2217</v>
      </c>
      <c r="V84" s="60" t="s">
        <v>1801</v>
      </c>
      <c r="W84" s="60" t="s">
        <v>1806</v>
      </c>
      <c r="X84" s="60" t="s">
        <v>2168</v>
      </c>
      <c r="Y84" s="60" t="s">
        <v>2161</v>
      </c>
      <c r="Z84" s="60" t="s">
        <v>2161</v>
      </c>
      <c r="AA84" s="60" t="s">
        <v>2566</v>
      </c>
      <c r="AB84" s="60" t="s">
        <v>2566</v>
      </c>
      <c r="AC84" s="60" t="s">
        <v>1807</v>
      </c>
      <c r="AD84" s="60" t="s">
        <v>2161</v>
      </c>
      <c r="AE84" s="60" t="s">
        <v>2161</v>
      </c>
      <c r="AF84" s="4" t="s">
        <v>2161</v>
      </c>
      <c r="AG84" s="60" t="s">
        <v>2308</v>
      </c>
      <c r="AH84" s="3" t="s">
        <v>2308</v>
      </c>
      <c r="AI84" s="60" t="s">
        <v>1808</v>
      </c>
      <c r="AJ84" s="4" t="s">
        <v>2450</v>
      </c>
      <c r="AK84" s="4"/>
    </row>
    <row r="85" spans="1:37" ht="49.5" customHeight="1">
      <c r="A85" s="117" t="s">
        <v>2458</v>
      </c>
      <c r="B85" s="4" t="s">
        <v>2540</v>
      </c>
      <c r="C85" s="62">
        <v>38438.70208333333</v>
      </c>
      <c r="D85" s="60" t="s">
        <v>1799</v>
      </c>
      <c r="E85" s="4" t="s">
        <v>2542</v>
      </c>
      <c r="F85" s="1" t="s">
        <v>2212</v>
      </c>
      <c r="G85" s="1" t="s">
        <v>2455</v>
      </c>
      <c r="H85" s="2">
        <v>38438.495833333334</v>
      </c>
      <c r="I85" s="2">
        <v>38438.583333333336</v>
      </c>
      <c r="J85" s="3">
        <v>10</v>
      </c>
      <c r="K85" s="3">
        <v>850</v>
      </c>
      <c r="L85" s="3">
        <v>0</v>
      </c>
      <c r="M85" s="3" t="s">
        <v>2566</v>
      </c>
      <c r="N85" s="60" t="s">
        <v>1809</v>
      </c>
      <c r="O85" s="60" t="s">
        <v>2544</v>
      </c>
      <c r="P85" s="60">
        <v>92083</v>
      </c>
      <c r="Q85" s="60" t="s">
        <v>2545</v>
      </c>
      <c r="R85" s="60" t="s">
        <v>2455</v>
      </c>
      <c r="S85" s="3" t="s">
        <v>2308</v>
      </c>
      <c r="T85" s="93" t="s">
        <v>2308</v>
      </c>
      <c r="U85" s="4" t="s">
        <v>2217</v>
      </c>
      <c r="V85" s="60" t="s">
        <v>1801</v>
      </c>
      <c r="W85" s="60" t="s">
        <v>1810</v>
      </c>
      <c r="X85" s="60" t="s">
        <v>2168</v>
      </c>
      <c r="Y85" s="60" t="s">
        <v>2161</v>
      </c>
      <c r="Z85" s="60" t="s">
        <v>2161</v>
      </c>
      <c r="AA85" s="60" t="s">
        <v>2566</v>
      </c>
      <c r="AB85" s="60" t="s">
        <v>2566</v>
      </c>
      <c r="AC85" s="60" t="s">
        <v>1807</v>
      </c>
      <c r="AD85" s="60" t="s">
        <v>2161</v>
      </c>
      <c r="AE85" s="60" t="s">
        <v>2161</v>
      </c>
      <c r="AF85" s="4" t="s">
        <v>2161</v>
      </c>
      <c r="AG85" s="60" t="s">
        <v>2308</v>
      </c>
      <c r="AH85" s="3" t="s">
        <v>2308</v>
      </c>
      <c r="AI85" s="60" t="s">
        <v>1811</v>
      </c>
      <c r="AJ85" s="4" t="s">
        <v>2450</v>
      </c>
      <c r="AK85" s="4"/>
    </row>
    <row r="86" spans="1:37" ht="49.5" customHeight="1">
      <c r="A86" s="117" t="s">
        <v>2185</v>
      </c>
      <c r="B86" s="4" t="s">
        <v>2540</v>
      </c>
      <c r="C86" s="62">
        <v>38338.354166666664</v>
      </c>
      <c r="D86" s="60" t="s">
        <v>1746</v>
      </c>
      <c r="E86" s="4" t="s">
        <v>2542</v>
      </c>
      <c r="F86" s="1" t="s">
        <v>2212</v>
      </c>
      <c r="G86" s="1" t="s">
        <v>2455</v>
      </c>
      <c r="H86" s="2" t="s">
        <v>2217</v>
      </c>
      <c r="I86" s="2">
        <v>38338.666666666664</v>
      </c>
      <c r="J86" s="3" t="s">
        <v>2217</v>
      </c>
      <c r="K86" s="3" t="s">
        <v>2217</v>
      </c>
      <c r="L86" s="3">
        <v>1000</v>
      </c>
      <c r="M86" s="3" t="s">
        <v>2217</v>
      </c>
      <c r="N86" s="60" t="s">
        <v>1812</v>
      </c>
      <c r="O86" s="60" t="s">
        <v>2544</v>
      </c>
      <c r="P86" s="60">
        <v>92083</v>
      </c>
      <c r="Q86" s="60" t="s">
        <v>2545</v>
      </c>
      <c r="R86" s="60" t="s">
        <v>2455</v>
      </c>
      <c r="S86" s="3">
        <v>0</v>
      </c>
      <c r="T86" s="93" t="s">
        <v>2308</v>
      </c>
      <c r="U86" s="4" t="s">
        <v>2160</v>
      </c>
      <c r="V86" s="60" t="s">
        <v>1813</v>
      </c>
      <c r="W86" s="60" t="s">
        <v>1814</v>
      </c>
      <c r="X86" s="60" t="s">
        <v>2161</v>
      </c>
      <c r="Y86" s="60" t="s">
        <v>2168</v>
      </c>
      <c r="Z86" s="60" t="s">
        <v>2161</v>
      </c>
      <c r="AA86" s="60" t="s">
        <v>2566</v>
      </c>
      <c r="AB86" s="60" t="s">
        <v>2566</v>
      </c>
      <c r="AC86" s="60" t="s">
        <v>1815</v>
      </c>
      <c r="AD86" s="60" t="s">
        <v>2168</v>
      </c>
      <c r="AE86" s="60" t="s">
        <v>2308</v>
      </c>
      <c r="AF86" s="4" t="s">
        <v>2161</v>
      </c>
      <c r="AG86" s="60" t="s">
        <v>2308</v>
      </c>
      <c r="AH86" s="3">
        <v>0</v>
      </c>
      <c r="AI86" s="60" t="s">
        <v>1751</v>
      </c>
      <c r="AJ86" s="4" t="s">
        <v>2450</v>
      </c>
      <c r="AK86" s="4"/>
    </row>
    <row r="87" spans="1:37" ht="49.5" customHeight="1">
      <c r="A87" s="117" t="s">
        <v>2459</v>
      </c>
      <c r="B87" s="4" t="s">
        <v>2540</v>
      </c>
      <c r="C87" s="62">
        <v>38422.40277777778</v>
      </c>
      <c r="D87" s="60" t="s">
        <v>1774</v>
      </c>
      <c r="E87" s="4" t="s">
        <v>2542</v>
      </c>
      <c r="F87" s="1" t="s">
        <v>2212</v>
      </c>
      <c r="G87" s="1" t="s">
        <v>2460</v>
      </c>
      <c r="H87" s="2" t="s">
        <v>2217</v>
      </c>
      <c r="I87" s="2">
        <v>38422</v>
      </c>
      <c r="J87" s="3">
        <v>1</v>
      </c>
      <c r="K87" s="3" t="s">
        <v>2217</v>
      </c>
      <c r="L87" s="3">
        <v>100</v>
      </c>
      <c r="M87" s="3" t="s">
        <v>2217</v>
      </c>
      <c r="N87" s="60" t="s">
        <v>1816</v>
      </c>
      <c r="O87" s="60" t="s">
        <v>2544</v>
      </c>
      <c r="P87" s="60">
        <v>92083</v>
      </c>
      <c r="Q87" s="60" t="s">
        <v>2545</v>
      </c>
      <c r="R87" s="60" t="s">
        <v>1817</v>
      </c>
      <c r="S87" s="3" t="s">
        <v>2308</v>
      </c>
      <c r="T87" s="93" t="s">
        <v>2308</v>
      </c>
      <c r="U87" s="4" t="s">
        <v>2217</v>
      </c>
      <c r="V87" s="60" t="s">
        <v>2217</v>
      </c>
      <c r="W87" s="60" t="s">
        <v>1818</v>
      </c>
      <c r="X87" s="60" t="s">
        <v>1819</v>
      </c>
      <c r="Y87" s="60" t="s">
        <v>2217</v>
      </c>
      <c r="Z87" s="60" t="s">
        <v>2217</v>
      </c>
      <c r="AA87" s="60" t="s">
        <v>2566</v>
      </c>
      <c r="AB87" s="60" t="s">
        <v>2566</v>
      </c>
      <c r="AC87" s="60" t="s">
        <v>2308</v>
      </c>
      <c r="AD87" s="60" t="s">
        <v>2168</v>
      </c>
      <c r="AE87" s="60" t="s">
        <v>2161</v>
      </c>
      <c r="AF87" s="4" t="s">
        <v>2168</v>
      </c>
      <c r="AG87" s="60" t="s">
        <v>1816</v>
      </c>
      <c r="AH87" s="3" t="s">
        <v>2308</v>
      </c>
      <c r="AI87" s="60" t="s">
        <v>1820</v>
      </c>
      <c r="AJ87" s="4" t="s">
        <v>2450</v>
      </c>
      <c r="AK87" s="4"/>
    </row>
    <row r="88" spans="1:37" ht="49.5" customHeight="1">
      <c r="A88" s="11" t="s">
        <v>2189</v>
      </c>
      <c r="B88" s="11" t="s">
        <v>2554</v>
      </c>
      <c r="C88" s="12" t="s">
        <v>1821</v>
      </c>
      <c r="D88" s="12" t="s">
        <v>1822</v>
      </c>
      <c r="E88" s="94" t="s">
        <v>1823</v>
      </c>
      <c r="F88" s="1" t="s">
        <v>2220</v>
      </c>
      <c r="G88" s="1" t="s">
        <v>2220</v>
      </c>
      <c r="H88" s="2" t="s">
        <v>2221</v>
      </c>
      <c r="I88" s="2" t="s">
        <v>2222</v>
      </c>
      <c r="J88" s="13">
        <v>5</v>
      </c>
      <c r="K88" s="3">
        <v>100</v>
      </c>
      <c r="L88" s="3">
        <v>0</v>
      </c>
      <c r="M88" s="13">
        <v>100</v>
      </c>
      <c r="N88" s="14" t="s">
        <v>1824</v>
      </c>
      <c r="O88" s="14" t="s">
        <v>1825</v>
      </c>
      <c r="P88" s="14">
        <v>91978</v>
      </c>
      <c r="Q88" s="14" t="s">
        <v>2545</v>
      </c>
      <c r="R88" s="64" t="s">
        <v>1826</v>
      </c>
      <c r="S88" s="71">
        <v>0</v>
      </c>
      <c r="T88" s="14" t="s">
        <v>1827</v>
      </c>
      <c r="U88" s="4" t="s">
        <v>2218</v>
      </c>
      <c r="V88" s="14" t="s">
        <v>1828</v>
      </c>
      <c r="W88" s="14" t="s">
        <v>1829</v>
      </c>
      <c r="X88" s="96" t="s">
        <v>2168</v>
      </c>
      <c r="Y88" s="11" t="s">
        <v>2161</v>
      </c>
      <c r="Z88" s="11" t="s">
        <v>2168</v>
      </c>
      <c r="AA88" s="14" t="s">
        <v>1830</v>
      </c>
      <c r="AB88" s="14" t="s">
        <v>1831</v>
      </c>
      <c r="AC88" s="64" t="s">
        <v>1827</v>
      </c>
      <c r="AD88" s="11" t="s">
        <v>2168</v>
      </c>
      <c r="AE88" s="11" t="s">
        <v>2161</v>
      </c>
      <c r="AF88" s="1" t="s">
        <v>2161</v>
      </c>
      <c r="AG88" s="11" t="s">
        <v>1832</v>
      </c>
      <c r="AH88" s="71">
        <v>0</v>
      </c>
      <c r="AI88" s="14"/>
      <c r="AJ88" s="4"/>
      <c r="AK88" s="4"/>
    </row>
    <row r="89" spans="1:37" ht="49.5" customHeight="1">
      <c r="A89" s="15" t="s">
        <v>2189</v>
      </c>
      <c r="B89" s="15" t="s">
        <v>1833</v>
      </c>
      <c r="C89" s="63">
        <v>38197.45138888889</v>
      </c>
      <c r="D89" s="126" t="s">
        <v>1834</v>
      </c>
      <c r="E89" s="126" t="s">
        <v>1835</v>
      </c>
      <c r="F89" s="1" t="s">
        <v>2223</v>
      </c>
      <c r="G89" s="1" t="s">
        <v>2223</v>
      </c>
      <c r="H89" s="2">
        <v>38197.385416666664</v>
      </c>
      <c r="I89" s="2">
        <v>38197.40625</v>
      </c>
      <c r="J89" s="83">
        <v>2</v>
      </c>
      <c r="K89" s="3">
        <v>60</v>
      </c>
      <c r="L89" s="3">
        <v>0</v>
      </c>
      <c r="M89" s="124">
        <v>60</v>
      </c>
      <c r="N89" s="83" t="s">
        <v>1836</v>
      </c>
      <c r="O89" s="84" t="s">
        <v>1837</v>
      </c>
      <c r="P89" s="83">
        <v>92654</v>
      </c>
      <c r="Q89" s="84" t="s">
        <v>1677</v>
      </c>
      <c r="R89" s="124" t="s">
        <v>1838</v>
      </c>
      <c r="S89" s="83">
        <v>0</v>
      </c>
      <c r="T89" s="84" t="s">
        <v>1839</v>
      </c>
      <c r="U89" s="4" t="s">
        <v>2164</v>
      </c>
      <c r="V89" s="84" t="s">
        <v>1840</v>
      </c>
      <c r="W89" s="127" t="s">
        <v>1841</v>
      </c>
      <c r="X89" s="124" t="s">
        <v>2161</v>
      </c>
      <c r="Y89" s="124" t="s">
        <v>2168</v>
      </c>
      <c r="Z89" s="124" t="s">
        <v>2168</v>
      </c>
      <c r="AA89" s="124" t="s">
        <v>1842</v>
      </c>
      <c r="AB89" s="84" t="s">
        <v>1843</v>
      </c>
      <c r="AC89" s="124" t="s">
        <v>1843</v>
      </c>
      <c r="AD89" s="15" t="s">
        <v>2168</v>
      </c>
      <c r="AE89" s="15" t="s">
        <v>2161</v>
      </c>
      <c r="AF89" s="4" t="s">
        <v>2161</v>
      </c>
      <c r="AG89" s="15" t="s">
        <v>1839</v>
      </c>
      <c r="AH89" s="83"/>
      <c r="AI89" s="84" t="s">
        <v>1844</v>
      </c>
      <c r="AJ89" s="4"/>
      <c r="AK89" s="4"/>
    </row>
    <row r="90" spans="1:37" ht="49.5" customHeight="1">
      <c r="A90" s="15" t="s">
        <v>2191</v>
      </c>
      <c r="B90" s="15" t="s">
        <v>1833</v>
      </c>
      <c r="C90" s="63">
        <v>38274.76388888889</v>
      </c>
      <c r="D90" s="15" t="s">
        <v>1845</v>
      </c>
      <c r="E90" s="126" t="s">
        <v>1835</v>
      </c>
      <c r="F90" s="1" t="s">
        <v>2223</v>
      </c>
      <c r="G90" s="1" t="s">
        <v>2223</v>
      </c>
      <c r="H90" s="2">
        <v>38274.697916666664</v>
      </c>
      <c r="I90" s="2">
        <v>38274.75</v>
      </c>
      <c r="J90" s="84">
        <v>125</v>
      </c>
      <c r="K90" s="3">
        <v>9625</v>
      </c>
      <c r="L90" s="3">
        <v>250</v>
      </c>
      <c r="M90" s="128">
        <v>9375</v>
      </c>
      <c r="N90" s="84" t="s">
        <v>1846</v>
      </c>
      <c r="O90" s="84" t="s">
        <v>1837</v>
      </c>
      <c r="P90" s="84">
        <v>92654</v>
      </c>
      <c r="Q90" s="84" t="s">
        <v>1677</v>
      </c>
      <c r="R90" s="124" t="s">
        <v>1847</v>
      </c>
      <c r="S90" s="83">
        <v>0</v>
      </c>
      <c r="T90" s="84" t="s">
        <v>1839</v>
      </c>
      <c r="U90" s="4" t="s">
        <v>2164</v>
      </c>
      <c r="V90" s="84" t="s">
        <v>1848</v>
      </c>
      <c r="W90" s="127" t="s">
        <v>1849</v>
      </c>
      <c r="X90" s="129" t="s">
        <v>2161</v>
      </c>
      <c r="Y90" s="15" t="s">
        <v>2168</v>
      </c>
      <c r="Z90" s="15" t="s">
        <v>2168</v>
      </c>
      <c r="AA90" s="84" t="s">
        <v>2682</v>
      </c>
      <c r="AB90" s="84" t="s">
        <v>1843</v>
      </c>
      <c r="AC90" s="124" t="s">
        <v>2755</v>
      </c>
      <c r="AD90" s="15" t="s">
        <v>2168</v>
      </c>
      <c r="AE90" s="15" t="s">
        <v>2168</v>
      </c>
      <c r="AF90" s="4" t="s">
        <v>2168</v>
      </c>
      <c r="AG90" s="15" t="s">
        <v>1850</v>
      </c>
      <c r="AH90" s="83">
        <v>3</v>
      </c>
      <c r="AI90" s="127" t="s">
        <v>1851</v>
      </c>
      <c r="AJ90" s="4"/>
      <c r="AK90" s="4"/>
    </row>
    <row r="91" spans="1:37" ht="49.5" customHeight="1">
      <c r="A91" s="15" t="s">
        <v>2192</v>
      </c>
      <c r="B91" s="15" t="s">
        <v>1852</v>
      </c>
      <c r="C91" s="63">
        <v>38402.541666666664</v>
      </c>
      <c r="D91" s="15" t="s">
        <v>1853</v>
      </c>
      <c r="E91" s="130" t="s">
        <v>1854</v>
      </c>
      <c r="F91" s="1" t="s">
        <v>2223</v>
      </c>
      <c r="G91" s="1" t="s">
        <v>2223</v>
      </c>
      <c r="H91" s="2">
        <v>38402.416666666664</v>
      </c>
      <c r="I91" s="2">
        <v>38402.427083333336</v>
      </c>
      <c r="J91" s="77">
        <v>50</v>
      </c>
      <c r="K91" s="3">
        <v>750</v>
      </c>
      <c r="L91" s="3">
        <v>0</v>
      </c>
      <c r="M91" s="83">
        <v>750</v>
      </c>
      <c r="N91" s="131" t="s">
        <v>1855</v>
      </c>
      <c r="O91" s="84" t="s">
        <v>1837</v>
      </c>
      <c r="P91" s="84">
        <v>92654</v>
      </c>
      <c r="Q91" s="84" t="s">
        <v>1677</v>
      </c>
      <c r="R91" s="124" t="s">
        <v>1856</v>
      </c>
      <c r="S91" s="83">
        <v>0</v>
      </c>
      <c r="T91" s="84" t="s">
        <v>1839</v>
      </c>
      <c r="U91" s="4" t="s">
        <v>2461</v>
      </c>
      <c r="V91" s="131" t="s">
        <v>1857</v>
      </c>
      <c r="W91" s="131" t="s">
        <v>1858</v>
      </c>
      <c r="X91" s="129" t="s">
        <v>2168</v>
      </c>
      <c r="Y91" s="15" t="s">
        <v>2168</v>
      </c>
      <c r="Z91" s="15" t="s">
        <v>2168</v>
      </c>
      <c r="AA91" s="84" t="s">
        <v>2682</v>
      </c>
      <c r="AB91" s="84" t="s">
        <v>1859</v>
      </c>
      <c r="AC91" s="124" t="s">
        <v>1860</v>
      </c>
      <c r="AD91" s="15" t="s">
        <v>2168</v>
      </c>
      <c r="AE91" s="15" t="s">
        <v>2168</v>
      </c>
      <c r="AF91" s="1" t="s">
        <v>2168</v>
      </c>
      <c r="AG91" s="15" t="s">
        <v>1860</v>
      </c>
      <c r="AH91" s="83">
        <v>3</v>
      </c>
      <c r="AI91" s="55" t="s">
        <v>1861</v>
      </c>
      <c r="AJ91" s="4"/>
      <c r="AK91" s="4"/>
    </row>
    <row r="92" spans="1:37" ht="49.5" customHeight="1">
      <c r="A92" s="16" t="s">
        <v>2189</v>
      </c>
      <c r="B92" s="16" t="s">
        <v>1862</v>
      </c>
      <c r="C92" s="17" t="s">
        <v>1863</v>
      </c>
      <c r="D92" s="16" t="s">
        <v>1864</v>
      </c>
      <c r="E92" s="98" t="s">
        <v>1865</v>
      </c>
      <c r="F92" s="1" t="s">
        <v>2224</v>
      </c>
      <c r="G92" s="1" t="s">
        <v>2224</v>
      </c>
      <c r="H92" s="2" t="s">
        <v>2225</v>
      </c>
      <c r="I92" s="2" t="s">
        <v>2226</v>
      </c>
      <c r="J92" s="18">
        <v>10</v>
      </c>
      <c r="K92" s="3">
        <v>350</v>
      </c>
      <c r="L92" s="3">
        <v>100</v>
      </c>
      <c r="M92" s="18">
        <v>250</v>
      </c>
      <c r="N92" s="19" t="s">
        <v>1866</v>
      </c>
      <c r="O92" s="19" t="s">
        <v>1867</v>
      </c>
      <c r="P92" s="19">
        <v>92651</v>
      </c>
      <c r="Q92" s="19" t="s">
        <v>1677</v>
      </c>
      <c r="R92" s="122" t="s">
        <v>1868</v>
      </c>
      <c r="S92" s="99">
        <v>0</v>
      </c>
      <c r="T92" s="19"/>
      <c r="U92" s="4" t="s">
        <v>2186</v>
      </c>
      <c r="V92" s="19" t="s">
        <v>1869</v>
      </c>
      <c r="W92" s="19" t="s">
        <v>1870</v>
      </c>
      <c r="X92" s="100" t="s">
        <v>2161</v>
      </c>
      <c r="Y92" s="16" t="s">
        <v>2168</v>
      </c>
      <c r="Z92" s="16" t="s">
        <v>2161</v>
      </c>
      <c r="AA92" s="19" t="s">
        <v>1871</v>
      </c>
      <c r="AB92" s="19" t="s">
        <v>1872</v>
      </c>
      <c r="AC92" s="122" t="s">
        <v>1872</v>
      </c>
      <c r="AD92" s="16" t="s">
        <v>2168</v>
      </c>
      <c r="AE92" s="16"/>
      <c r="AF92" s="4" t="s">
        <v>2168</v>
      </c>
      <c r="AG92" s="16" t="s">
        <v>1873</v>
      </c>
      <c r="AH92" s="99">
        <v>5</v>
      </c>
      <c r="AI92" s="19" t="s">
        <v>1874</v>
      </c>
      <c r="AJ92" s="4"/>
      <c r="AK92" s="4"/>
    </row>
    <row r="93" spans="1:37" ht="49.5" customHeight="1">
      <c r="A93" s="16" t="s">
        <v>2174</v>
      </c>
      <c r="B93" s="16" t="s">
        <v>1875</v>
      </c>
      <c r="C93" s="17" t="s">
        <v>1876</v>
      </c>
      <c r="D93" s="16" t="s">
        <v>1877</v>
      </c>
      <c r="E93" s="98" t="s">
        <v>1878</v>
      </c>
      <c r="F93" s="1" t="s">
        <v>2227</v>
      </c>
      <c r="G93" s="1" t="s">
        <v>2227</v>
      </c>
      <c r="H93" s="2" t="s">
        <v>2228</v>
      </c>
      <c r="I93" s="2">
        <v>38363.333333333336</v>
      </c>
      <c r="J93" s="18">
        <v>15</v>
      </c>
      <c r="K93" s="3">
        <v>450</v>
      </c>
      <c r="L93" s="3">
        <v>100</v>
      </c>
      <c r="M93" s="18">
        <v>350</v>
      </c>
      <c r="N93" s="19" t="s">
        <v>1879</v>
      </c>
      <c r="O93" s="19" t="s">
        <v>1880</v>
      </c>
      <c r="P93" s="19" t="s">
        <v>1881</v>
      </c>
      <c r="Q93" s="19" t="s">
        <v>2545</v>
      </c>
      <c r="R93" s="122" t="s">
        <v>1882</v>
      </c>
      <c r="S93" s="99" t="s">
        <v>2377</v>
      </c>
      <c r="T93" s="19"/>
      <c r="U93" s="4" t="s">
        <v>2178</v>
      </c>
      <c r="V93" s="19" t="s">
        <v>1883</v>
      </c>
      <c r="W93" s="19" t="s">
        <v>1884</v>
      </c>
      <c r="X93" s="100" t="s">
        <v>2168</v>
      </c>
      <c r="Y93" s="16" t="s">
        <v>2161</v>
      </c>
      <c r="Z93" s="16" t="s">
        <v>2168</v>
      </c>
      <c r="AA93" s="19" t="s">
        <v>1885</v>
      </c>
      <c r="AB93" s="19" t="s">
        <v>1886</v>
      </c>
      <c r="AC93" s="122"/>
      <c r="AD93" s="16" t="s">
        <v>2168</v>
      </c>
      <c r="AE93" s="16" t="s">
        <v>2161</v>
      </c>
      <c r="AF93" s="4" t="s">
        <v>2168</v>
      </c>
      <c r="AG93" s="16" t="s">
        <v>1887</v>
      </c>
      <c r="AH93" s="99" t="s">
        <v>1888</v>
      </c>
      <c r="AI93" s="19" t="s">
        <v>1889</v>
      </c>
      <c r="AJ93" s="4"/>
      <c r="AK93" s="4"/>
    </row>
    <row r="94" spans="1:37" ht="49.5" customHeight="1">
      <c r="A94" s="16" t="s">
        <v>2175</v>
      </c>
      <c r="B94" s="16" t="s">
        <v>1875</v>
      </c>
      <c r="C94" s="101" t="s">
        <v>1876</v>
      </c>
      <c r="D94" s="16" t="s">
        <v>1877</v>
      </c>
      <c r="E94" s="102" t="s">
        <v>1878</v>
      </c>
      <c r="F94" s="1" t="s">
        <v>2227</v>
      </c>
      <c r="G94" s="1" t="s">
        <v>2462</v>
      </c>
      <c r="H94" s="2" t="s">
        <v>2463</v>
      </c>
      <c r="I94" s="2" t="s">
        <v>2464</v>
      </c>
      <c r="J94" s="103" t="s">
        <v>1890</v>
      </c>
      <c r="K94" s="3" t="s">
        <v>2465</v>
      </c>
      <c r="L94" s="3" t="s">
        <v>2377</v>
      </c>
      <c r="M94" s="103" t="s">
        <v>2465</v>
      </c>
      <c r="N94" s="19" t="s">
        <v>1891</v>
      </c>
      <c r="O94" s="19" t="s">
        <v>1880</v>
      </c>
      <c r="P94" s="19" t="s">
        <v>1881</v>
      </c>
      <c r="Q94" s="104" t="s">
        <v>2545</v>
      </c>
      <c r="R94" s="122" t="s">
        <v>2688</v>
      </c>
      <c r="S94" s="105" t="s">
        <v>2377</v>
      </c>
      <c r="T94" s="19"/>
      <c r="U94" s="4" t="s">
        <v>2452</v>
      </c>
      <c r="V94" s="19" t="s">
        <v>1892</v>
      </c>
      <c r="W94" s="19" t="s">
        <v>1893</v>
      </c>
      <c r="X94" s="106" t="s">
        <v>2168</v>
      </c>
      <c r="Y94" s="107" t="s">
        <v>2161</v>
      </c>
      <c r="Z94" s="107" t="s">
        <v>2168</v>
      </c>
      <c r="AA94" s="19" t="s">
        <v>1894</v>
      </c>
      <c r="AB94" s="19" t="s">
        <v>1895</v>
      </c>
      <c r="AC94" s="122" t="s">
        <v>1896</v>
      </c>
      <c r="AD94" s="107" t="s">
        <v>2168</v>
      </c>
      <c r="AE94" s="107" t="s">
        <v>2161</v>
      </c>
      <c r="AF94" s="4" t="s">
        <v>2161</v>
      </c>
      <c r="AG94" s="16"/>
      <c r="AH94" s="105" t="s">
        <v>2377</v>
      </c>
      <c r="AI94" s="19" t="s">
        <v>1897</v>
      </c>
      <c r="AJ94" s="4" t="s">
        <v>2450</v>
      </c>
      <c r="AK94" s="4"/>
    </row>
    <row r="95" spans="1:37" ht="49.5" customHeight="1">
      <c r="A95" s="16" t="s">
        <v>2177</v>
      </c>
      <c r="B95" s="16" t="s">
        <v>1898</v>
      </c>
      <c r="C95" s="17" t="s">
        <v>1899</v>
      </c>
      <c r="D95" s="16" t="s">
        <v>1900</v>
      </c>
      <c r="E95" s="98" t="s">
        <v>1878</v>
      </c>
      <c r="F95" s="1" t="s">
        <v>2227</v>
      </c>
      <c r="G95" s="1" t="s">
        <v>2227</v>
      </c>
      <c r="H95" s="2" t="s">
        <v>2229</v>
      </c>
      <c r="I95" s="2" t="s">
        <v>2230</v>
      </c>
      <c r="J95" s="18">
        <v>30</v>
      </c>
      <c r="K95" s="3">
        <v>3600</v>
      </c>
      <c r="L95" s="3">
        <v>100</v>
      </c>
      <c r="M95" s="18">
        <v>3500</v>
      </c>
      <c r="N95" s="19" t="s">
        <v>1901</v>
      </c>
      <c r="O95" s="19" t="s">
        <v>1880</v>
      </c>
      <c r="P95" s="19" t="s">
        <v>1881</v>
      </c>
      <c r="Q95" s="19" t="s">
        <v>2545</v>
      </c>
      <c r="R95" s="122" t="s">
        <v>1902</v>
      </c>
      <c r="S95" s="99" t="s">
        <v>1903</v>
      </c>
      <c r="T95" s="19" t="s">
        <v>1904</v>
      </c>
      <c r="U95" s="4" t="s">
        <v>2200</v>
      </c>
      <c r="V95" s="19" t="s">
        <v>1905</v>
      </c>
      <c r="W95" s="19" t="s">
        <v>1906</v>
      </c>
      <c r="X95" s="100" t="s">
        <v>2161</v>
      </c>
      <c r="Y95" s="16" t="s">
        <v>2161</v>
      </c>
      <c r="Z95" s="16" t="s">
        <v>2168</v>
      </c>
      <c r="AA95" s="19" t="s">
        <v>1885</v>
      </c>
      <c r="AB95" s="19" t="s">
        <v>1907</v>
      </c>
      <c r="AC95" s="122"/>
      <c r="AD95" s="16" t="s">
        <v>2168</v>
      </c>
      <c r="AE95" s="16" t="s">
        <v>2168</v>
      </c>
      <c r="AF95" s="4" t="s">
        <v>2168</v>
      </c>
      <c r="AG95" s="16" t="s">
        <v>1908</v>
      </c>
      <c r="AH95" s="99" t="s">
        <v>1888</v>
      </c>
      <c r="AI95" s="19" t="s">
        <v>1909</v>
      </c>
      <c r="AJ95" s="4"/>
      <c r="AK95" s="4"/>
    </row>
    <row r="96" spans="1:37" ht="49.5" customHeight="1">
      <c r="A96" s="16" t="s">
        <v>2172</v>
      </c>
      <c r="B96" s="16" t="s">
        <v>1875</v>
      </c>
      <c r="C96" s="17" t="s">
        <v>1910</v>
      </c>
      <c r="D96" s="16" t="s">
        <v>1911</v>
      </c>
      <c r="E96" s="98" t="s">
        <v>1878</v>
      </c>
      <c r="F96" s="1" t="s">
        <v>2227</v>
      </c>
      <c r="G96" s="1" t="s">
        <v>2227</v>
      </c>
      <c r="H96" s="2" t="s">
        <v>2231</v>
      </c>
      <c r="I96" s="2" t="s">
        <v>2232</v>
      </c>
      <c r="J96" s="18">
        <v>12</v>
      </c>
      <c r="K96" s="3">
        <v>1830</v>
      </c>
      <c r="L96" s="3">
        <v>0</v>
      </c>
      <c r="M96" s="18">
        <v>1830</v>
      </c>
      <c r="N96" s="19" t="s">
        <v>1912</v>
      </c>
      <c r="O96" s="19" t="s">
        <v>1880</v>
      </c>
      <c r="P96" s="19" t="s">
        <v>1881</v>
      </c>
      <c r="Q96" s="19" t="s">
        <v>2545</v>
      </c>
      <c r="R96" s="122" t="s">
        <v>2603</v>
      </c>
      <c r="S96" s="99" t="s">
        <v>1890</v>
      </c>
      <c r="T96" s="123" t="s">
        <v>1913</v>
      </c>
      <c r="U96" s="4" t="s">
        <v>2173</v>
      </c>
      <c r="V96" s="19" t="s">
        <v>1914</v>
      </c>
      <c r="W96" s="19" t="s">
        <v>1915</v>
      </c>
      <c r="X96" s="100" t="s">
        <v>2168</v>
      </c>
      <c r="Y96" s="16" t="s">
        <v>2161</v>
      </c>
      <c r="Z96" s="16" t="s">
        <v>2168</v>
      </c>
      <c r="AA96" s="19" t="s">
        <v>1916</v>
      </c>
      <c r="AB96" s="19" t="s">
        <v>1917</v>
      </c>
      <c r="AC96" s="122"/>
      <c r="AD96" s="16" t="s">
        <v>2168</v>
      </c>
      <c r="AE96" s="16" t="s">
        <v>2168</v>
      </c>
      <c r="AF96" s="4" t="s">
        <v>2161</v>
      </c>
      <c r="AG96" s="16"/>
      <c r="AH96" s="99" t="s">
        <v>2377</v>
      </c>
      <c r="AI96" s="19" t="s">
        <v>1918</v>
      </c>
      <c r="AJ96" s="4"/>
      <c r="AK96" s="4"/>
    </row>
    <row r="97" spans="1:37" ht="49.5" customHeight="1">
      <c r="A97" s="16" t="s">
        <v>2169</v>
      </c>
      <c r="B97" s="16" t="s">
        <v>1875</v>
      </c>
      <c r="C97" s="17" t="s">
        <v>1919</v>
      </c>
      <c r="D97" s="16" t="s">
        <v>1911</v>
      </c>
      <c r="E97" s="98" t="s">
        <v>1878</v>
      </c>
      <c r="F97" s="1" t="s">
        <v>2227</v>
      </c>
      <c r="G97" s="1" t="s">
        <v>2227</v>
      </c>
      <c r="H97" s="2" t="s">
        <v>2233</v>
      </c>
      <c r="I97" s="2" t="s">
        <v>2234</v>
      </c>
      <c r="J97" s="18">
        <v>42</v>
      </c>
      <c r="K97" s="3">
        <v>1875</v>
      </c>
      <c r="L97" s="3">
        <v>0</v>
      </c>
      <c r="M97" s="18">
        <v>1875</v>
      </c>
      <c r="N97" s="19" t="s">
        <v>1920</v>
      </c>
      <c r="O97" s="19" t="s">
        <v>1880</v>
      </c>
      <c r="P97" s="19" t="s">
        <v>1881</v>
      </c>
      <c r="Q97" s="19" t="s">
        <v>2545</v>
      </c>
      <c r="R97" s="122" t="s">
        <v>2603</v>
      </c>
      <c r="S97" s="99" t="s">
        <v>1890</v>
      </c>
      <c r="T97" s="19" t="s">
        <v>1921</v>
      </c>
      <c r="U97" s="4" t="s">
        <v>2186</v>
      </c>
      <c r="V97" s="19" t="s">
        <v>1922</v>
      </c>
      <c r="W97" s="19" t="s">
        <v>1923</v>
      </c>
      <c r="X97" s="100" t="s">
        <v>2168</v>
      </c>
      <c r="Y97" s="16" t="s">
        <v>2161</v>
      </c>
      <c r="Z97" s="16" t="s">
        <v>2168</v>
      </c>
      <c r="AA97" s="19" t="s">
        <v>1885</v>
      </c>
      <c r="AB97" s="19" t="s">
        <v>1907</v>
      </c>
      <c r="AC97" s="122"/>
      <c r="AD97" s="16" t="s">
        <v>2168</v>
      </c>
      <c r="AE97" s="16" t="s">
        <v>2168</v>
      </c>
      <c r="AF97" s="4" t="s">
        <v>2168</v>
      </c>
      <c r="AG97" s="16" t="s">
        <v>1924</v>
      </c>
      <c r="AH97" s="99" t="s">
        <v>1888</v>
      </c>
      <c r="AI97" s="19" t="s">
        <v>1925</v>
      </c>
      <c r="AJ97" s="4"/>
      <c r="AK97" s="4"/>
    </row>
    <row r="98" spans="1:37" ht="49.5" customHeight="1">
      <c r="A98" s="16" t="s">
        <v>2162</v>
      </c>
      <c r="B98" s="16" t="s">
        <v>1898</v>
      </c>
      <c r="C98" s="17" t="s">
        <v>1926</v>
      </c>
      <c r="D98" s="16" t="s">
        <v>1877</v>
      </c>
      <c r="E98" s="98" t="s">
        <v>1878</v>
      </c>
      <c r="F98" s="1" t="s">
        <v>2227</v>
      </c>
      <c r="G98" s="1" t="s">
        <v>2227</v>
      </c>
      <c r="H98" s="2" t="s">
        <v>2235</v>
      </c>
      <c r="I98" s="2" t="s">
        <v>2236</v>
      </c>
      <c r="J98" s="18">
        <v>75</v>
      </c>
      <c r="K98" s="3">
        <v>2025</v>
      </c>
      <c r="L98" s="3">
        <v>0</v>
      </c>
      <c r="M98" s="18">
        <v>2025</v>
      </c>
      <c r="N98" s="19" t="s">
        <v>1927</v>
      </c>
      <c r="O98" s="19" t="s">
        <v>1880</v>
      </c>
      <c r="P98" s="19" t="s">
        <v>1881</v>
      </c>
      <c r="Q98" s="19" t="s">
        <v>2545</v>
      </c>
      <c r="R98" s="122" t="s">
        <v>2603</v>
      </c>
      <c r="S98" s="99" t="s">
        <v>1890</v>
      </c>
      <c r="T98" s="19" t="s">
        <v>1928</v>
      </c>
      <c r="U98" s="4" t="s">
        <v>2167</v>
      </c>
      <c r="V98" s="19" t="s">
        <v>1929</v>
      </c>
      <c r="W98" s="19" t="s">
        <v>1930</v>
      </c>
      <c r="X98" s="100" t="s">
        <v>2161</v>
      </c>
      <c r="Y98" s="16" t="s">
        <v>2168</v>
      </c>
      <c r="Z98" s="16" t="s">
        <v>2168</v>
      </c>
      <c r="AA98" s="19" t="s">
        <v>1894</v>
      </c>
      <c r="AB98" s="19" t="s">
        <v>1895</v>
      </c>
      <c r="AC98" s="122" t="s">
        <v>1827</v>
      </c>
      <c r="AD98" s="16" t="s">
        <v>2168</v>
      </c>
      <c r="AE98" s="16" t="s">
        <v>2168</v>
      </c>
      <c r="AF98" s="4" t="s">
        <v>2161</v>
      </c>
      <c r="AG98" s="16"/>
      <c r="AH98" s="99" t="s">
        <v>2377</v>
      </c>
      <c r="AI98" s="19" t="s">
        <v>1931</v>
      </c>
      <c r="AJ98" s="4"/>
      <c r="AK98" s="4"/>
    </row>
    <row r="99" spans="1:37" ht="49.5" customHeight="1">
      <c r="A99" s="16" t="s">
        <v>2194</v>
      </c>
      <c r="B99" s="16" t="s">
        <v>1932</v>
      </c>
      <c r="C99" s="17" t="s">
        <v>1933</v>
      </c>
      <c r="D99" s="16"/>
      <c r="E99" s="98"/>
      <c r="F99" s="1" t="s">
        <v>2227</v>
      </c>
      <c r="G99" s="1" t="s">
        <v>2227</v>
      </c>
      <c r="H99" s="2" t="s">
        <v>2237</v>
      </c>
      <c r="I99" s="2" t="s">
        <v>2238</v>
      </c>
      <c r="J99" s="18">
        <v>5</v>
      </c>
      <c r="K99" s="3">
        <v>150</v>
      </c>
      <c r="L99" s="3">
        <v>100</v>
      </c>
      <c r="M99" s="18">
        <v>50</v>
      </c>
      <c r="N99" s="19" t="s">
        <v>1934</v>
      </c>
      <c r="O99" s="19" t="s">
        <v>1880</v>
      </c>
      <c r="P99" s="19" t="s">
        <v>1881</v>
      </c>
      <c r="Q99" s="19" t="s">
        <v>2545</v>
      </c>
      <c r="R99" s="122" t="s">
        <v>2603</v>
      </c>
      <c r="S99" s="99" t="s">
        <v>1890</v>
      </c>
      <c r="T99" s="123" t="s">
        <v>1935</v>
      </c>
      <c r="U99" s="4" t="s">
        <v>2164</v>
      </c>
      <c r="V99" s="19" t="s">
        <v>1936</v>
      </c>
      <c r="W99" s="19" t="s">
        <v>1937</v>
      </c>
      <c r="X99" s="100" t="s">
        <v>2161</v>
      </c>
      <c r="Y99" s="16" t="s">
        <v>2161</v>
      </c>
      <c r="Z99" s="16" t="s">
        <v>2161</v>
      </c>
      <c r="AA99" s="19"/>
      <c r="AB99" s="19"/>
      <c r="AC99" s="122" t="s">
        <v>1938</v>
      </c>
      <c r="AD99" s="16" t="s">
        <v>2168</v>
      </c>
      <c r="AE99" s="16" t="s">
        <v>2161</v>
      </c>
      <c r="AF99" s="4" t="s">
        <v>2161</v>
      </c>
      <c r="AG99" s="16"/>
      <c r="AH99" s="99" t="s">
        <v>2377</v>
      </c>
      <c r="AI99" s="19" t="s">
        <v>1939</v>
      </c>
      <c r="AJ99" s="4"/>
      <c r="AK99" s="4"/>
    </row>
    <row r="100" spans="1:37" ht="49.5" customHeight="1">
      <c r="A100" s="16" t="s">
        <v>2165</v>
      </c>
      <c r="B100" s="16" t="s">
        <v>1932</v>
      </c>
      <c r="C100" s="101" t="s">
        <v>1933</v>
      </c>
      <c r="D100" s="16"/>
      <c r="E100" s="102"/>
      <c r="F100" s="1" t="s">
        <v>2227</v>
      </c>
      <c r="G100" s="1" t="s">
        <v>2227</v>
      </c>
      <c r="H100" s="2" t="s">
        <v>2466</v>
      </c>
      <c r="I100" s="2" t="s">
        <v>2467</v>
      </c>
      <c r="J100" s="103" t="s">
        <v>1890</v>
      </c>
      <c r="K100" s="3" t="s">
        <v>2468</v>
      </c>
      <c r="L100" s="3" t="s">
        <v>2469</v>
      </c>
      <c r="M100" s="103" t="s">
        <v>2485</v>
      </c>
      <c r="N100" s="19" t="s">
        <v>1940</v>
      </c>
      <c r="O100" s="19" t="s">
        <v>1880</v>
      </c>
      <c r="P100" s="19" t="s">
        <v>1881</v>
      </c>
      <c r="Q100" s="104" t="s">
        <v>2545</v>
      </c>
      <c r="R100" s="122" t="s">
        <v>2688</v>
      </c>
      <c r="S100" s="105" t="s">
        <v>2377</v>
      </c>
      <c r="T100" s="19"/>
      <c r="U100" s="4" t="s">
        <v>2452</v>
      </c>
      <c r="V100" s="19" t="s">
        <v>1941</v>
      </c>
      <c r="W100" s="19" t="s">
        <v>1942</v>
      </c>
      <c r="X100" s="106" t="s">
        <v>2161</v>
      </c>
      <c r="Y100" s="107" t="s">
        <v>2161</v>
      </c>
      <c r="Z100" s="107" t="s">
        <v>2161</v>
      </c>
      <c r="AA100" s="19" t="s">
        <v>2566</v>
      </c>
      <c r="AB100" s="19" t="s">
        <v>2566</v>
      </c>
      <c r="AC100" s="122" t="s">
        <v>1943</v>
      </c>
      <c r="AD100" s="107" t="s">
        <v>2168</v>
      </c>
      <c r="AE100" s="107" t="s">
        <v>2161</v>
      </c>
      <c r="AF100" s="4" t="s">
        <v>2161</v>
      </c>
      <c r="AG100" s="16"/>
      <c r="AH100" s="105" t="s">
        <v>2377</v>
      </c>
      <c r="AI100" s="19" t="s">
        <v>1944</v>
      </c>
      <c r="AJ100" s="4" t="s">
        <v>2450</v>
      </c>
      <c r="AK100" s="4"/>
    </row>
    <row r="101" spans="1:37" ht="49.5" customHeight="1">
      <c r="A101" s="16" t="s">
        <v>2188</v>
      </c>
      <c r="B101" s="16" t="s">
        <v>1932</v>
      </c>
      <c r="C101" s="101" t="s">
        <v>1933</v>
      </c>
      <c r="D101" s="16"/>
      <c r="E101" s="102"/>
      <c r="F101" s="1" t="s">
        <v>2227</v>
      </c>
      <c r="G101" s="1" t="s">
        <v>2227</v>
      </c>
      <c r="H101" s="2" t="s">
        <v>2470</v>
      </c>
      <c r="I101" s="2" t="s">
        <v>2471</v>
      </c>
      <c r="J101" s="103" t="s">
        <v>1890</v>
      </c>
      <c r="K101" s="3" t="s">
        <v>2472</v>
      </c>
      <c r="L101" s="3" t="s">
        <v>2473</v>
      </c>
      <c r="M101" s="103" t="s">
        <v>2482</v>
      </c>
      <c r="N101" s="19" t="s">
        <v>1945</v>
      </c>
      <c r="O101" s="19" t="s">
        <v>1880</v>
      </c>
      <c r="P101" s="19" t="s">
        <v>1881</v>
      </c>
      <c r="Q101" s="104" t="s">
        <v>2545</v>
      </c>
      <c r="R101" s="122" t="s">
        <v>2688</v>
      </c>
      <c r="S101" s="105" t="s">
        <v>2377</v>
      </c>
      <c r="T101" s="19"/>
      <c r="U101" s="4" t="s">
        <v>2452</v>
      </c>
      <c r="V101" s="19" t="s">
        <v>1946</v>
      </c>
      <c r="W101" s="19" t="s">
        <v>1947</v>
      </c>
      <c r="X101" s="106" t="s">
        <v>2161</v>
      </c>
      <c r="Y101" s="107" t="s">
        <v>2161</v>
      </c>
      <c r="Z101" s="107" t="s">
        <v>2161</v>
      </c>
      <c r="AA101" s="19"/>
      <c r="AB101" s="19"/>
      <c r="AC101" s="122" t="s">
        <v>1948</v>
      </c>
      <c r="AD101" s="107" t="s">
        <v>2168</v>
      </c>
      <c r="AE101" s="107" t="s">
        <v>2161</v>
      </c>
      <c r="AF101" s="4" t="s">
        <v>2161</v>
      </c>
      <c r="AG101" s="16"/>
      <c r="AH101" s="105" t="s">
        <v>2377</v>
      </c>
      <c r="AI101" s="19" t="s">
        <v>1949</v>
      </c>
      <c r="AJ101" s="4" t="s">
        <v>2450</v>
      </c>
      <c r="AK101" s="4"/>
    </row>
    <row r="102" spans="1:37" ht="49.5" customHeight="1">
      <c r="A102" s="16" t="s">
        <v>2166</v>
      </c>
      <c r="B102" s="16" t="s">
        <v>1932</v>
      </c>
      <c r="C102" s="101" t="s">
        <v>1933</v>
      </c>
      <c r="D102" s="16"/>
      <c r="E102" s="102"/>
      <c r="F102" s="1" t="s">
        <v>2227</v>
      </c>
      <c r="G102" s="1" t="s">
        <v>2227</v>
      </c>
      <c r="H102" s="2" t="s">
        <v>2474</v>
      </c>
      <c r="I102" s="2" t="s">
        <v>2475</v>
      </c>
      <c r="J102" s="103" t="s">
        <v>1890</v>
      </c>
      <c r="K102" s="3" t="s">
        <v>2472</v>
      </c>
      <c r="L102" s="3" t="s">
        <v>2473</v>
      </c>
      <c r="M102" s="103" t="s">
        <v>2482</v>
      </c>
      <c r="N102" s="19" t="s">
        <v>1945</v>
      </c>
      <c r="O102" s="19" t="s">
        <v>1880</v>
      </c>
      <c r="P102" s="19" t="s">
        <v>1881</v>
      </c>
      <c r="Q102" s="104" t="s">
        <v>2545</v>
      </c>
      <c r="R102" s="122" t="s">
        <v>2688</v>
      </c>
      <c r="S102" s="105" t="s">
        <v>1890</v>
      </c>
      <c r="T102" s="19" t="s">
        <v>1950</v>
      </c>
      <c r="U102" s="4" t="s">
        <v>2452</v>
      </c>
      <c r="V102" s="19" t="s">
        <v>1946</v>
      </c>
      <c r="W102" s="19" t="s">
        <v>1951</v>
      </c>
      <c r="X102" s="106" t="s">
        <v>2161</v>
      </c>
      <c r="Y102" s="107" t="s">
        <v>2161</v>
      </c>
      <c r="Z102" s="107" t="s">
        <v>2161</v>
      </c>
      <c r="AA102" s="19"/>
      <c r="AB102" s="19"/>
      <c r="AC102" s="122" t="s">
        <v>1948</v>
      </c>
      <c r="AD102" s="107" t="s">
        <v>2168</v>
      </c>
      <c r="AE102" s="107" t="s">
        <v>2161</v>
      </c>
      <c r="AF102" s="4" t="s">
        <v>2161</v>
      </c>
      <c r="AG102" s="16"/>
      <c r="AH102" s="105" t="s">
        <v>2377</v>
      </c>
      <c r="AI102" s="19" t="s">
        <v>1952</v>
      </c>
      <c r="AJ102" s="4" t="s">
        <v>2450</v>
      </c>
      <c r="AK102" s="4"/>
    </row>
    <row r="103" spans="1:37" ht="49.5" customHeight="1">
      <c r="A103" s="16" t="s">
        <v>2171</v>
      </c>
      <c r="B103" s="16" t="s">
        <v>1875</v>
      </c>
      <c r="C103" s="17" t="s">
        <v>1953</v>
      </c>
      <c r="D103" s="16" t="s">
        <v>1877</v>
      </c>
      <c r="E103" s="98" t="s">
        <v>1878</v>
      </c>
      <c r="F103" s="1" t="s">
        <v>2227</v>
      </c>
      <c r="G103" s="1" t="s">
        <v>2227</v>
      </c>
      <c r="H103" s="2" t="s">
        <v>2239</v>
      </c>
      <c r="I103" s="2" t="s">
        <v>2240</v>
      </c>
      <c r="J103" s="18">
        <v>100</v>
      </c>
      <c r="K103" s="3">
        <v>3000</v>
      </c>
      <c r="L103" s="3">
        <v>0</v>
      </c>
      <c r="M103" s="18">
        <v>3000</v>
      </c>
      <c r="N103" s="19" t="s">
        <v>1954</v>
      </c>
      <c r="O103" s="19" t="s">
        <v>1880</v>
      </c>
      <c r="P103" s="19" t="s">
        <v>1881</v>
      </c>
      <c r="Q103" s="19" t="s">
        <v>2545</v>
      </c>
      <c r="R103" s="122" t="s">
        <v>1902</v>
      </c>
      <c r="S103" s="99" t="s">
        <v>2377</v>
      </c>
      <c r="T103" s="19"/>
      <c r="U103" s="4" t="s">
        <v>2200</v>
      </c>
      <c r="V103" s="19" t="s">
        <v>1902</v>
      </c>
      <c r="W103" s="19" t="s">
        <v>1955</v>
      </c>
      <c r="X103" s="100" t="s">
        <v>2168</v>
      </c>
      <c r="Y103" s="16" t="s">
        <v>2161</v>
      </c>
      <c r="Z103" s="16" t="s">
        <v>2168</v>
      </c>
      <c r="AA103" s="19" t="s">
        <v>1885</v>
      </c>
      <c r="AB103" s="19" t="s">
        <v>1907</v>
      </c>
      <c r="AC103" s="122"/>
      <c r="AD103" s="16" t="s">
        <v>2168</v>
      </c>
      <c r="AE103" s="16" t="s">
        <v>2168</v>
      </c>
      <c r="AF103" s="4" t="s">
        <v>2168</v>
      </c>
      <c r="AG103" s="16" t="s">
        <v>1908</v>
      </c>
      <c r="AH103" s="99" t="s">
        <v>1888</v>
      </c>
      <c r="AI103" s="19" t="s">
        <v>1956</v>
      </c>
      <c r="AJ103" s="4"/>
      <c r="AK103" s="4"/>
    </row>
    <row r="104" spans="1:37" ht="49.5" customHeight="1">
      <c r="A104" s="16" t="s">
        <v>2202</v>
      </c>
      <c r="B104" s="16" t="s">
        <v>1740</v>
      </c>
      <c r="C104" s="17" t="s">
        <v>1957</v>
      </c>
      <c r="D104" s="16" t="s">
        <v>1877</v>
      </c>
      <c r="E104" s="98" t="s">
        <v>1878</v>
      </c>
      <c r="F104" s="1" t="s">
        <v>2227</v>
      </c>
      <c r="G104" s="1" t="s">
        <v>2227</v>
      </c>
      <c r="H104" s="2" t="s">
        <v>2241</v>
      </c>
      <c r="I104" s="2" t="s">
        <v>2242</v>
      </c>
      <c r="J104" s="18">
        <v>1.5</v>
      </c>
      <c r="K104" s="3">
        <v>15</v>
      </c>
      <c r="L104" s="3">
        <v>10</v>
      </c>
      <c r="M104" s="18">
        <v>5</v>
      </c>
      <c r="N104" s="19" t="s">
        <v>1958</v>
      </c>
      <c r="O104" s="19" t="s">
        <v>1880</v>
      </c>
      <c r="P104" s="19" t="s">
        <v>1881</v>
      </c>
      <c r="Q104" s="19" t="s">
        <v>2545</v>
      </c>
      <c r="R104" s="122" t="s">
        <v>2603</v>
      </c>
      <c r="S104" s="99" t="s">
        <v>2377</v>
      </c>
      <c r="T104" s="19"/>
      <c r="U104" s="4" t="s">
        <v>2176</v>
      </c>
      <c r="V104" s="19" t="s">
        <v>1959</v>
      </c>
      <c r="W104" s="19" t="s">
        <v>1960</v>
      </c>
      <c r="X104" s="100" t="s">
        <v>2161</v>
      </c>
      <c r="Y104" s="16" t="s">
        <v>2168</v>
      </c>
      <c r="Z104" s="16" t="s">
        <v>2161</v>
      </c>
      <c r="AA104" s="19" t="s">
        <v>1961</v>
      </c>
      <c r="AB104" s="19" t="s">
        <v>1961</v>
      </c>
      <c r="AC104" s="122" t="s">
        <v>1962</v>
      </c>
      <c r="AD104" s="16" t="s">
        <v>2168</v>
      </c>
      <c r="AE104" s="16" t="s">
        <v>2161</v>
      </c>
      <c r="AF104" s="4" t="s">
        <v>2161</v>
      </c>
      <c r="AG104" s="16"/>
      <c r="AH104" s="99" t="s">
        <v>2377</v>
      </c>
      <c r="AI104" s="19"/>
      <c r="AJ104" s="4"/>
      <c r="AK104" s="4"/>
    </row>
    <row r="105" spans="1:37" ht="49.5" customHeight="1">
      <c r="A105" s="16" t="s">
        <v>2179</v>
      </c>
      <c r="B105" s="16" t="s">
        <v>1898</v>
      </c>
      <c r="C105" s="101" t="s">
        <v>1963</v>
      </c>
      <c r="D105" s="16" t="s">
        <v>1964</v>
      </c>
      <c r="E105" s="102" t="s">
        <v>1878</v>
      </c>
      <c r="F105" s="1" t="s">
        <v>2227</v>
      </c>
      <c r="G105" s="1" t="s">
        <v>2476</v>
      </c>
      <c r="H105" s="2" t="s">
        <v>2477</v>
      </c>
      <c r="I105" s="2" t="s">
        <v>2478</v>
      </c>
      <c r="J105" s="103" t="s">
        <v>1903</v>
      </c>
      <c r="K105" s="3" t="s">
        <v>2472</v>
      </c>
      <c r="L105" s="3" t="s">
        <v>2472</v>
      </c>
      <c r="M105" s="103" t="s">
        <v>2377</v>
      </c>
      <c r="N105" s="19" t="s">
        <v>1965</v>
      </c>
      <c r="O105" s="19" t="s">
        <v>1880</v>
      </c>
      <c r="P105" s="19" t="s">
        <v>1881</v>
      </c>
      <c r="Q105" s="104" t="s">
        <v>2545</v>
      </c>
      <c r="R105" s="122" t="s">
        <v>1966</v>
      </c>
      <c r="S105" s="105" t="s">
        <v>2377</v>
      </c>
      <c r="T105" s="19" t="s">
        <v>1827</v>
      </c>
      <c r="U105" s="4" t="s">
        <v>2452</v>
      </c>
      <c r="V105" s="19" t="s">
        <v>1967</v>
      </c>
      <c r="W105" s="19" t="s">
        <v>1968</v>
      </c>
      <c r="X105" s="106" t="s">
        <v>2161</v>
      </c>
      <c r="Y105" s="107" t="s">
        <v>2161</v>
      </c>
      <c r="Z105" s="107" t="s">
        <v>2161</v>
      </c>
      <c r="AA105" s="19" t="s">
        <v>1961</v>
      </c>
      <c r="AB105" s="19" t="s">
        <v>1961</v>
      </c>
      <c r="AC105" s="122" t="s">
        <v>1969</v>
      </c>
      <c r="AD105" s="107" t="s">
        <v>2168</v>
      </c>
      <c r="AE105" s="107" t="s">
        <v>2161</v>
      </c>
      <c r="AF105" s="4" t="s">
        <v>2161</v>
      </c>
      <c r="AG105" s="16"/>
      <c r="AH105" s="105" t="s">
        <v>2377</v>
      </c>
      <c r="AI105" s="19" t="s">
        <v>1970</v>
      </c>
      <c r="AJ105" s="4" t="s">
        <v>2450</v>
      </c>
      <c r="AK105" s="4"/>
    </row>
    <row r="106" spans="1:37" ht="49.5" customHeight="1">
      <c r="A106" s="16" t="s">
        <v>2180</v>
      </c>
      <c r="B106" s="16" t="s">
        <v>1971</v>
      </c>
      <c r="C106" s="17" t="s">
        <v>1972</v>
      </c>
      <c r="D106" s="16" t="s">
        <v>1900</v>
      </c>
      <c r="E106" s="98" t="s">
        <v>1878</v>
      </c>
      <c r="F106" s="1" t="s">
        <v>2227</v>
      </c>
      <c r="G106" s="1" t="s">
        <v>2227</v>
      </c>
      <c r="H106" s="2" t="s">
        <v>2243</v>
      </c>
      <c r="I106" s="2" t="s">
        <v>2244</v>
      </c>
      <c r="J106" s="18">
        <v>35</v>
      </c>
      <c r="K106" s="3">
        <v>2100</v>
      </c>
      <c r="L106" s="3">
        <v>0</v>
      </c>
      <c r="M106" s="18">
        <v>2100</v>
      </c>
      <c r="N106" s="19" t="s">
        <v>1901</v>
      </c>
      <c r="O106" s="19" t="s">
        <v>1880</v>
      </c>
      <c r="P106" s="19" t="s">
        <v>1881</v>
      </c>
      <c r="Q106" s="19" t="s">
        <v>2545</v>
      </c>
      <c r="R106" s="122" t="s">
        <v>1902</v>
      </c>
      <c r="S106" s="99" t="s">
        <v>1888</v>
      </c>
      <c r="T106" s="19" t="s">
        <v>1973</v>
      </c>
      <c r="U106" s="4" t="s">
        <v>2200</v>
      </c>
      <c r="V106" s="19" t="s">
        <v>1974</v>
      </c>
      <c r="W106" s="19" t="s">
        <v>1975</v>
      </c>
      <c r="X106" s="100" t="s">
        <v>2168</v>
      </c>
      <c r="Y106" s="16" t="s">
        <v>2161</v>
      </c>
      <c r="Z106" s="16" t="s">
        <v>2168</v>
      </c>
      <c r="AA106" s="19" t="s">
        <v>1885</v>
      </c>
      <c r="AB106" s="19" t="s">
        <v>1907</v>
      </c>
      <c r="AC106" s="122"/>
      <c r="AD106" s="16" t="s">
        <v>2168</v>
      </c>
      <c r="AE106" s="16" t="s">
        <v>2168</v>
      </c>
      <c r="AF106" s="4" t="s">
        <v>2168</v>
      </c>
      <c r="AG106" s="16" t="s">
        <v>1908</v>
      </c>
      <c r="AH106" s="99" t="s">
        <v>1888</v>
      </c>
      <c r="AI106" s="19" t="s">
        <v>1976</v>
      </c>
      <c r="AJ106" s="4"/>
      <c r="AK106" s="4"/>
    </row>
    <row r="107" spans="1:37" ht="49.5" customHeight="1">
      <c r="A107" s="16" t="s">
        <v>2245</v>
      </c>
      <c r="B107" s="16" t="s">
        <v>1898</v>
      </c>
      <c r="C107" s="17" t="s">
        <v>1977</v>
      </c>
      <c r="D107" s="16" t="s">
        <v>1877</v>
      </c>
      <c r="E107" s="98" t="s">
        <v>1978</v>
      </c>
      <c r="F107" s="1" t="s">
        <v>2227</v>
      </c>
      <c r="G107" s="1" t="s">
        <v>2227</v>
      </c>
      <c r="H107" s="2" t="s">
        <v>2246</v>
      </c>
      <c r="I107" s="2" t="s">
        <v>2247</v>
      </c>
      <c r="J107" s="18">
        <v>20</v>
      </c>
      <c r="K107" s="3">
        <v>900</v>
      </c>
      <c r="L107" s="3">
        <v>30</v>
      </c>
      <c r="M107" s="18">
        <v>870</v>
      </c>
      <c r="N107" s="19" t="s">
        <v>1979</v>
      </c>
      <c r="O107" s="19" t="s">
        <v>1880</v>
      </c>
      <c r="P107" s="19" t="s">
        <v>1881</v>
      </c>
      <c r="Q107" s="19" t="s">
        <v>2545</v>
      </c>
      <c r="R107" s="122" t="s">
        <v>1966</v>
      </c>
      <c r="S107" s="99" t="s">
        <v>2377</v>
      </c>
      <c r="T107" s="19"/>
      <c r="U107" s="4" t="s">
        <v>2176</v>
      </c>
      <c r="V107" s="19" t="s">
        <v>1980</v>
      </c>
      <c r="W107" s="19" t="s">
        <v>1981</v>
      </c>
      <c r="X107" s="100" t="s">
        <v>2168</v>
      </c>
      <c r="Y107" s="16" t="s">
        <v>2161</v>
      </c>
      <c r="Z107" s="16" t="s">
        <v>2161</v>
      </c>
      <c r="AA107" s="19" t="s">
        <v>1961</v>
      </c>
      <c r="AB107" s="19" t="s">
        <v>1961</v>
      </c>
      <c r="AC107" s="122" t="s">
        <v>1982</v>
      </c>
      <c r="AD107" s="16" t="s">
        <v>2168</v>
      </c>
      <c r="AE107" s="16" t="s">
        <v>2161</v>
      </c>
      <c r="AF107" s="4" t="s">
        <v>2161</v>
      </c>
      <c r="AG107" s="16"/>
      <c r="AH107" s="99" t="s">
        <v>2377</v>
      </c>
      <c r="AI107" s="19"/>
      <c r="AJ107" s="4"/>
      <c r="AK107" s="4"/>
    </row>
    <row r="108" spans="1:37" ht="49.5" customHeight="1">
      <c r="A108" s="16" t="s">
        <v>2204</v>
      </c>
      <c r="B108" s="16" t="s">
        <v>1898</v>
      </c>
      <c r="C108" s="101" t="s">
        <v>1983</v>
      </c>
      <c r="D108" s="16" t="s">
        <v>1984</v>
      </c>
      <c r="E108" s="102" t="s">
        <v>1878</v>
      </c>
      <c r="F108" s="1" t="s">
        <v>2227</v>
      </c>
      <c r="G108" s="1" t="s">
        <v>2462</v>
      </c>
      <c r="H108" s="2" t="s">
        <v>2479</v>
      </c>
      <c r="I108" s="2" t="s">
        <v>2480</v>
      </c>
      <c r="J108" s="103" t="s">
        <v>1890</v>
      </c>
      <c r="K108" s="3" t="s">
        <v>2481</v>
      </c>
      <c r="L108" s="3" t="s">
        <v>2482</v>
      </c>
      <c r="M108" s="103" t="s">
        <v>1985</v>
      </c>
      <c r="N108" s="19" t="s">
        <v>1986</v>
      </c>
      <c r="O108" s="19" t="s">
        <v>1880</v>
      </c>
      <c r="P108" s="19" t="s">
        <v>1881</v>
      </c>
      <c r="Q108" s="104" t="s">
        <v>2545</v>
      </c>
      <c r="R108" s="122" t="s">
        <v>2688</v>
      </c>
      <c r="S108" s="105" t="s">
        <v>2377</v>
      </c>
      <c r="T108" s="19" t="s">
        <v>2377</v>
      </c>
      <c r="U108" s="4" t="s">
        <v>2452</v>
      </c>
      <c r="V108" s="19" t="s">
        <v>1987</v>
      </c>
      <c r="W108" s="19" t="s">
        <v>1988</v>
      </c>
      <c r="X108" s="106" t="s">
        <v>2168</v>
      </c>
      <c r="Y108" s="107" t="s">
        <v>2168</v>
      </c>
      <c r="Z108" s="107" t="s">
        <v>2168</v>
      </c>
      <c r="AA108" s="19" t="s">
        <v>1894</v>
      </c>
      <c r="AB108" s="19" t="s">
        <v>1989</v>
      </c>
      <c r="AC108" s="122"/>
      <c r="AD108" s="107" t="s">
        <v>2168</v>
      </c>
      <c r="AE108" s="107" t="s">
        <v>2161</v>
      </c>
      <c r="AF108" s="4" t="s">
        <v>2168</v>
      </c>
      <c r="AG108" s="16" t="s">
        <v>1990</v>
      </c>
      <c r="AH108" s="105" t="s">
        <v>1888</v>
      </c>
      <c r="AI108" s="19" t="s">
        <v>1991</v>
      </c>
      <c r="AJ108" s="4" t="s">
        <v>2450</v>
      </c>
      <c r="AK108" s="4"/>
    </row>
    <row r="109" spans="1:37" ht="49.5" customHeight="1">
      <c r="A109" s="16" t="s">
        <v>2189</v>
      </c>
      <c r="B109" s="16" t="s">
        <v>1932</v>
      </c>
      <c r="C109" s="101" t="s">
        <v>1933</v>
      </c>
      <c r="D109" s="16"/>
      <c r="E109" s="102"/>
      <c r="F109" s="1" t="s">
        <v>2227</v>
      </c>
      <c r="G109" s="1" t="s">
        <v>2227</v>
      </c>
      <c r="H109" s="2" t="s">
        <v>2483</v>
      </c>
      <c r="I109" s="2" t="s">
        <v>2484</v>
      </c>
      <c r="J109" s="103" t="s">
        <v>1890</v>
      </c>
      <c r="K109" s="3" t="s">
        <v>2485</v>
      </c>
      <c r="L109" s="3" t="s">
        <v>2482</v>
      </c>
      <c r="M109" s="103" t="s">
        <v>2482</v>
      </c>
      <c r="N109" s="19" t="s">
        <v>1992</v>
      </c>
      <c r="O109" s="19" t="s">
        <v>1880</v>
      </c>
      <c r="P109" s="19" t="s">
        <v>1881</v>
      </c>
      <c r="Q109" s="104" t="s">
        <v>2545</v>
      </c>
      <c r="R109" s="122" t="s">
        <v>2688</v>
      </c>
      <c r="S109" s="105" t="s">
        <v>2377</v>
      </c>
      <c r="T109" s="19"/>
      <c r="U109" s="4" t="s">
        <v>2452</v>
      </c>
      <c r="V109" s="19" t="s">
        <v>1993</v>
      </c>
      <c r="W109" s="19" t="s">
        <v>1994</v>
      </c>
      <c r="X109" s="106" t="s">
        <v>2161</v>
      </c>
      <c r="Y109" s="107" t="s">
        <v>2161</v>
      </c>
      <c r="Z109" s="107" t="s">
        <v>2161</v>
      </c>
      <c r="AA109" s="19" t="s">
        <v>2566</v>
      </c>
      <c r="AB109" s="19" t="s">
        <v>2566</v>
      </c>
      <c r="AC109" s="122" t="s">
        <v>1995</v>
      </c>
      <c r="AD109" s="107" t="s">
        <v>2161</v>
      </c>
      <c r="AE109" s="107" t="s">
        <v>2161</v>
      </c>
      <c r="AF109" s="4" t="s">
        <v>2161</v>
      </c>
      <c r="AG109" s="16"/>
      <c r="AH109" s="105" t="s">
        <v>2377</v>
      </c>
      <c r="AI109" s="19" t="s">
        <v>1996</v>
      </c>
      <c r="AJ109" s="4" t="s">
        <v>2450</v>
      </c>
      <c r="AK109" s="4"/>
    </row>
    <row r="110" spans="1:37" ht="49.5" customHeight="1">
      <c r="A110" s="16" t="s">
        <v>2192</v>
      </c>
      <c r="B110" s="16" t="s">
        <v>1932</v>
      </c>
      <c r="C110" s="101" t="s">
        <v>1933</v>
      </c>
      <c r="D110" s="16"/>
      <c r="E110" s="102"/>
      <c r="F110" s="1" t="s">
        <v>2227</v>
      </c>
      <c r="G110" s="1" t="s">
        <v>2227</v>
      </c>
      <c r="H110" s="2" t="s">
        <v>2486</v>
      </c>
      <c r="I110" s="2" t="s">
        <v>2487</v>
      </c>
      <c r="J110" s="103" t="s">
        <v>1997</v>
      </c>
      <c r="K110" s="3" t="s">
        <v>2488</v>
      </c>
      <c r="L110" s="3" t="s">
        <v>2377</v>
      </c>
      <c r="M110" s="103" t="s">
        <v>2488</v>
      </c>
      <c r="N110" s="19" t="s">
        <v>1998</v>
      </c>
      <c r="O110" s="19" t="s">
        <v>1880</v>
      </c>
      <c r="P110" s="19" t="s">
        <v>1881</v>
      </c>
      <c r="Q110" s="104" t="s">
        <v>2545</v>
      </c>
      <c r="R110" s="122" t="s">
        <v>2688</v>
      </c>
      <c r="S110" s="105" t="s">
        <v>2377</v>
      </c>
      <c r="T110" s="19" t="s">
        <v>1827</v>
      </c>
      <c r="U110" s="4" t="s">
        <v>2452</v>
      </c>
      <c r="V110" s="19" t="s">
        <v>1999</v>
      </c>
      <c r="W110" s="19" t="s">
        <v>2000</v>
      </c>
      <c r="X110" s="106" t="s">
        <v>2161</v>
      </c>
      <c r="Y110" s="107" t="s">
        <v>2161</v>
      </c>
      <c r="Z110" s="107" t="s">
        <v>2161</v>
      </c>
      <c r="AA110" s="19"/>
      <c r="AB110" s="19"/>
      <c r="AC110" s="122" t="s">
        <v>2001</v>
      </c>
      <c r="AD110" s="107" t="s">
        <v>2168</v>
      </c>
      <c r="AE110" s="107" t="s">
        <v>2161</v>
      </c>
      <c r="AF110" s="4" t="s">
        <v>2168</v>
      </c>
      <c r="AG110" s="16" t="s">
        <v>2002</v>
      </c>
      <c r="AH110" s="105" t="s">
        <v>1888</v>
      </c>
      <c r="AI110" s="19" t="s">
        <v>2003</v>
      </c>
      <c r="AJ110" s="4" t="s">
        <v>2450</v>
      </c>
      <c r="AK110" s="4"/>
    </row>
    <row r="111" spans="1:37" ht="49.5" customHeight="1">
      <c r="A111" s="16" t="s">
        <v>2191</v>
      </c>
      <c r="B111" s="16" t="s">
        <v>1932</v>
      </c>
      <c r="C111" s="17" t="s">
        <v>1933</v>
      </c>
      <c r="D111" s="16"/>
      <c r="E111" s="98"/>
      <c r="F111" s="1" t="s">
        <v>2227</v>
      </c>
      <c r="G111" s="1" t="s">
        <v>2227</v>
      </c>
      <c r="H111" s="2" t="s">
        <v>2248</v>
      </c>
      <c r="I111" s="2" t="s">
        <v>2249</v>
      </c>
      <c r="J111" s="18">
        <v>3</v>
      </c>
      <c r="K111" s="3">
        <v>105</v>
      </c>
      <c r="L111" s="3">
        <v>0</v>
      </c>
      <c r="M111" s="18">
        <v>105</v>
      </c>
      <c r="N111" s="19" t="s">
        <v>2004</v>
      </c>
      <c r="O111" s="19" t="s">
        <v>1880</v>
      </c>
      <c r="P111" s="19" t="s">
        <v>1881</v>
      </c>
      <c r="Q111" s="19" t="s">
        <v>2545</v>
      </c>
      <c r="R111" s="122" t="s">
        <v>2688</v>
      </c>
      <c r="S111" s="99" t="s">
        <v>2377</v>
      </c>
      <c r="T111" s="123" t="s">
        <v>1827</v>
      </c>
      <c r="U111" s="4" t="s">
        <v>2164</v>
      </c>
      <c r="V111" s="19" t="s">
        <v>2005</v>
      </c>
      <c r="W111" s="19" t="s">
        <v>2006</v>
      </c>
      <c r="X111" s="100" t="s">
        <v>2161</v>
      </c>
      <c r="Y111" s="16" t="s">
        <v>2161</v>
      </c>
      <c r="Z111" s="16" t="s">
        <v>2161</v>
      </c>
      <c r="AA111" s="19" t="s">
        <v>2566</v>
      </c>
      <c r="AB111" s="19" t="s">
        <v>2566</v>
      </c>
      <c r="AC111" s="122" t="s">
        <v>2007</v>
      </c>
      <c r="AD111" s="16" t="s">
        <v>2168</v>
      </c>
      <c r="AE111" s="16" t="s">
        <v>2161</v>
      </c>
      <c r="AF111" s="4" t="s">
        <v>2161</v>
      </c>
      <c r="AG111" s="16"/>
      <c r="AH111" s="99" t="s">
        <v>2377</v>
      </c>
      <c r="AI111" s="19" t="s">
        <v>2008</v>
      </c>
      <c r="AJ111" s="4"/>
      <c r="AK111" s="4"/>
    </row>
    <row r="112" spans="1:37" ht="49.5" customHeight="1">
      <c r="A112" s="16" t="s">
        <v>2189</v>
      </c>
      <c r="B112" s="16" t="s">
        <v>1898</v>
      </c>
      <c r="C112" s="17">
        <v>38363.333333333336</v>
      </c>
      <c r="D112" s="16" t="s">
        <v>2009</v>
      </c>
      <c r="E112" s="98" t="s">
        <v>2010</v>
      </c>
      <c r="F112" s="1" t="s">
        <v>2250</v>
      </c>
      <c r="G112" s="1" t="s">
        <v>2250</v>
      </c>
      <c r="H112" s="2">
        <v>38362.604166666664</v>
      </c>
      <c r="I112" s="2">
        <v>38362.65833333333</v>
      </c>
      <c r="J112" s="18">
        <v>150</v>
      </c>
      <c r="K112" s="3">
        <v>12000</v>
      </c>
      <c r="L112" s="3">
        <v>6000</v>
      </c>
      <c r="M112" s="18">
        <v>6000</v>
      </c>
      <c r="N112" s="19" t="s">
        <v>2011</v>
      </c>
      <c r="O112" s="19" t="s">
        <v>2012</v>
      </c>
      <c r="P112" s="19">
        <v>92677</v>
      </c>
      <c r="Q112" s="19" t="s">
        <v>2783</v>
      </c>
      <c r="R112" s="122" t="s">
        <v>2013</v>
      </c>
      <c r="S112" s="99">
        <v>0</v>
      </c>
      <c r="T112" s="19">
        <v>0</v>
      </c>
      <c r="U112" s="4" t="s">
        <v>2251</v>
      </c>
      <c r="V112" s="19" t="s">
        <v>2014</v>
      </c>
      <c r="W112" s="19" t="s">
        <v>2015</v>
      </c>
      <c r="X112" s="100" t="s">
        <v>2168</v>
      </c>
      <c r="Y112" s="16" t="s">
        <v>2168</v>
      </c>
      <c r="Z112" s="16" t="s">
        <v>2168</v>
      </c>
      <c r="AA112" s="19" t="s">
        <v>2016</v>
      </c>
      <c r="AB112" s="19" t="s">
        <v>2861</v>
      </c>
      <c r="AC112" s="122"/>
      <c r="AD112" s="16" t="s">
        <v>2168</v>
      </c>
      <c r="AE112" s="16" t="s">
        <v>2168</v>
      </c>
      <c r="AF112" s="4" t="s">
        <v>2168</v>
      </c>
      <c r="AG112" s="16" t="s">
        <v>2017</v>
      </c>
      <c r="AH112" s="99"/>
      <c r="AI112" s="19"/>
      <c r="AJ112" s="4"/>
      <c r="AK112" s="4"/>
    </row>
    <row r="113" spans="1:37" ht="49.5" customHeight="1">
      <c r="A113" s="16" t="s">
        <v>2191</v>
      </c>
      <c r="B113" s="16" t="s">
        <v>1898</v>
      </c>
      <c r="C113" s="17">
        <v>38366.6875</v>
      </c>
      <c r="D113" s="16" t="s">
        <v>2018</v>
      </c>
      <c r="E113" s="98" t="s">
        <v>2019</v>
      </c>
      <c r="F113" s="1" t="s">
        <v>2250</v>
      </c>
      <c r="G113" s="1" t="s">
        <v>2250</v>
      </c>
      <c r="H113" s="2">
        <v>38366.479166666664</v>
      </c>
      <c r="I113" s="2">
        <v>38366.48611111111</v>
      </c>
      <c r="J113" s="18">
        <v>4</v>
      </c>
      <c r="K113" s="3">
        <v>40</v>
      </c>
      <c r="L113" s="3">
        <v>20</v>
      </c>
      <c r="M113" s="18">
        <v>20</v>
      </c>
      <c r="N113" s="19" t="s">
        <v>2020</v>
      </c>
      <c r="O113" s="19" t="s">
        <v>2012</v>
      </c>
      <c r="P113" s="19">
        <v>92677</v>
      </c>
      <c r="Q113" s="19" t="s">
        <v>2783</v>
      </c>
      <c r="R113" s="122" t="s">
        <v>2021</v>
      </c>
      <c r="S113" s="99">
        <v>0</v>
      </c>
      <c r="T113" s="19">
        <v>0</v>
      </c>
      <c r="U113" s="4" t="s">
        <v>2489</v>
      </c>
      <c r="V113" s="19" t="s">
        <v>2022</v>
      </c>
      <c r="W113" s="19" t="s">
        <v>2023</v>
      </c>
      <c r="X113" s="100" t="s">
        <v>2168</v>
      </c>
      <c r="Y113" s="16" t="s">
        <v>2168</v>
      </c>
      <c r="Z113" s="16" t="s">
        <v>2168</v>
      </c>
      <c r="AA113" s="19" t="s">
        <v>2024</v>
      </c>
      <c r="AB113" s="19"/>
      <c r="AC113" s="122" t="s">
        <v>2025</v>
      </c>
      <c r="AD113" s="16" t="s">
        <v>2168</v>
      </c>
      <c r="AE113" s="16" t="s">
        <v>2161</v>
      </c>
      <c r="AF113" s="4" t="s">
        <v>2161</v>
      </c>
      <c r="AG113" s="16"/>
      <c r="AH113" s="99"/>
      <c r="AI113" s="19" t="s">
        <v>2026</v>
      </c>
      <c r="AJ113" s="4"/>
      <c r="AK113" s="4"/>
    </row>
    <row r="114" spans="1:37" ht="49.5" customHeight="1">
      <c r="A114" s="16" t="s">
        <v>2192</v>
      </c>
      <c r="B114" s="16" t="s">
        <v>1898</v>
      </c>
      <c r="C114" s="17">
        <v>38442.333333333336</v>
      </c>
      <c r="D114" s="16" t="s">
        <v>2009</v>
      </c>
      <c r="E114" s="98" t="s">
        <v>2010</v>
      </c>
      <c r="F114" s="1" t="s">
        <v>2250</v>
      </c>
      <c r="G114" s="1" t="s">
        <v>2250</v>
      </c>
      <c r="H114" s="2">
        <v>38441.770833333336</v>
      </c>
      <c r="I114" s="2">
        <v>38441.80902777778</v>
      </c>
      <c r="J114" s="18">
        <v>15</v>
      </c>
      <c r="K114" s="3">
        <v>825</v>
      </c>
      <c r="L114" s="3">
        <v>225</v>
      </c>
      <c r="M114" s="18">
        <v>600</v>
      </c>
      <c r="N114" s="19" t="s">
        <v>2027</v>
      </c>
      <c r="O114" s="19" t="s">
        <v>2028</v>
      </c>
      <c r="P114" s="19">
        <v>92656</v>
      </c>
      <c r="Q114" s="19" t="s">
        <v>2783</v>
      </c>
      <c r="R114" s="122" t="s">
        <v>2029</v>
      </c>
      <c r="S114" s="99">
        <v>0</v>
      </c>
      <c r="T114" s="19">
        <v>0</v>
      </c>
      <c r="U114" s="4" t="s">
        <v>2254</v>
      </c>
      <c r="V114" s="19" t="s">
        <v>2030</v>
      </c>
      <c r="W114" s="19" t="s">
        <v>2031</v>
      </c>
      <c r="X114" s="100" t="s">
        <v>2161</v>
      </c>
      <c r="Y114" s="16" t="s">
        <v>2168</v>
      </c>
      <c r="Z114" s="16" t="s">
        <v>2168</v>
      </c>
      <c r="AA114" s="19" t="s">
        <v>1843</v>
      </c>
      <c r="AB114" s="19" t="s">
        <v>2032</v>
      </c>
      <c r="AC114" s="122"/>
      <c r="AD114" s="16" t="s">
        <v>2168</v>
      </c>
      <c r="AE114" s="16" t="s">
        <v>2161</v>
      </c>
      <c r="AF114" s="4" t="s">
        <v>2161</v>
      </c>
      <c r="AG114" s="16"/>
      <c r="AH114" s="99"/>
      <c r="AI114" s="19" t="s">
        <v>2033</v>
      </c>
      <c r="AJ114" s="4"/>
      <c r="AK114" s="4"/>
    </row>
    <row r="115" spans="1:37" ht="49.5" customHeight="1">
      <c r="A115" s="16" t="s">
        <v>2252</v>
      </c>
      <c r="B115" s="16" t="s">
        <v>2034</v>
      </c>
      <c r="C115" s="17">
        <v>38190.131944444445</v>
      </c>
      <c r="D115" s="16" t="s">
        <v>2035</v>
      </c>
      <c r="E115" s="98" t="s">
        <v>2036</v>
      </c>
      <c r="F115" s="1" t="s">
        <v>2253</v>
      </c>
      <c r="G115" s="1" t="s">
        <v>2253</v>
      </c>
      <c r="H115" s="2">
        <v>38190.56180555555</v>
      </c>
      <c r="I115" s="2">
        <v>38190.5875</v>
      </c>
      <c r="J115" s="18">
        <v>0</v>
      </c>
      <c r="K115" s="3">
        <v>0</v>
      </c>
      <c r="L115" s="3">
        <v>0</v>
      </c>
      <c r="M115" s="18">
        <v>0</v>
      </c>
      <c r="N115" s="19" t="s">
        <v>2037</v>
      </c>
      <c r="O115" s="19" t="s">
        <v>2038</v>
      </c>
      <c r="P115" s="19">
        <v>92003</v>
      </c>
      <c r="Q115" s="19" t="s">
        <v>2545</v>
      </c>
      <c r="R115" s="122" t="s">
        <v>2039</v>
      </c>
      <c r="S115" s="99">
        <v>0</v>
      </c>
      <c r="T115" s="19" t="s">
        <v>2308</v>
      </c>
      <c r="U115" s="4" t="s">
        <v>2254</v>
      </c>
      <c r="V115" s="19" t="s">
        <v>2040</v>
      </c>
      <c r="W115" s="19" t="s">
        <v>2041</v>
      </c>
      <c r="X115" s="100" t="s">
        <v>2161</v>
      </c>
      <c r="Y115" s="16" t="s">
        <v>2161</v>
      </c>
      <c r="Z115" s="16" t="s">
        <v>2161</v>
      </c>
      <c r="AA115" s="19" t="s">
        <v>2308</v>
      </c>
      <c r="AB115" s="19" t="s">
        <v>2308</v>
      </c>
      <c r="AC115" s="122" t="s">
        <v>2042</v>
      </c>
      <c r="AD115" s="16" t="s">
        <v>2168</v>
      </c>
      <c r="AE115" s="16" t="s">
        <v>2161</v>
      </c>
      <c r="AF115" s="4" t="s">
        <v>2168</v>
      </c>
      <c r="AG115" s="16" t="s">
        <v>2043</v>
      </c>
      <c r="AH115" s="99">
        <v>4</v>
      </c>
      <c r="AI115" s="19" t="s">
        <v>2044</v>
      </c>
      <c r="AJ115" s="4"/>
      <c r="AK115" s="4"/>
    </row>
    <row r="116" spans="1:37" ht="49.5" customHeight="1">
      <c r="A116" s="16" t="s">
        <v>2189</v>
      </c>
      <c r="B116" s="16" t="s">
        <v>1594</v>
      </c>
      <c r="C116" s="17">
        <v>38361.916666666664</v>
      </c>
      <c r="D116" s="16" t="s">
        <v>2045</v>
      </c>
      <c r="E116" s="98" t="s">
        <v>2046</v>
      </c>
      <c r="F116" s="1" t="s">
        <v>2253</v>
      </c>
      <c r="G116" s="1" t="s">
        <v>2253</v>
      </c>
      <c r="H116" s="2">
        <v>38361.90277777778</v>
      </c>
      <c r="I116" s="2">
        <v>38361.947916666664</v>
      </c>
      <c r="J116" s="18">
        <v>25</v>
      </c>
      <c r="K116" s="3">
        <v>1625</v>
      </c>
      <c r="L116" s="3">
        <v>100</v>
      </c>
      <c r="M116" s="18">
        <v>1525</v>
      </c>
      <c r="N116" s="19" t="s">
        <v>2047</v>
      </c>
      <c r="O116" s="19" t="s">
        <v>2048</v>
      </c>
      <c r="P116" s="19">
        <v>92057</v>
      </c>
      <c r="Q116" s="19" t="s">
        <v>2545</v>
      </c>
      <c r="R116" s="122" t="s">
        <v>2049</v>
      </c>
      <c r="S116" s="99">
        <v>0</v>
      </c>
      <c r="T116" s="19">
        <v>0</v>
      </c>
      <c r="U116" s="4" t="s">
        <v>2255</v>
      </c>
      <c r="V116" s="19" t="s">
        <v>2050</v>
      </c>
      <c r="W116" s="19" t="s">
        <v>2051</v>
      </c>
      <c r="X116" s="100" t="s">
        <v>2168</v>
      </c>
      <c r="Y116" s="16" t="s">
        <v>2168</v>
      </c>
      <c r="Z116" s="16" t="s">
        <v>2168</v>
      </c>
      <c r="AA116" s="19" t="s">
        <v>2052</v>
      </c>
      <c r="AB116" s="19" t="s">
        <v>2861</v>
      </c>
      <c r="AC116" s="122" t="s">
        <v>2053</v>
      </c>
      <c r="AD116" s="16" t="s">
        <v>2168</v>
      </c>
      <c r="AE116" s="16" t="s">
        <v>2161</v>
      </c>
      <c r="AF116" s="4" t="s">
        <v>2168</v>
      </c>
      <c r="AG116" s="16" t="s">
        <v>2054</v>
      </c>
      <c r="AH116" s="99">
        <v>0</v>
      </c>
      <c r="AI116" s="19" t="s">
        <v>2055</v>
      </c>
      <c r="AJ116" s="4"/>
      <c r="AK116" s="4"/>
    </row>
    <row r="117" spans="1:37" ht="49.5" customHeight="1">
      <c r="A117" s="16"/>
      <c r="B117" s="16" t="s">
        <v>1594</v>
      </c>
      <c r="C117" s="101">
        <v>38417.82638888889</v>
      </c>
      <c r="D117" s="16" t="s">
        <v>2056</v>
      </c>
      <c r="E117" s="102" t="s">
        <v>2046</v>
      </c>
      <c r="F117" s="1" t="s">
        <v>2253</v>
      </c>
      <c r="G117" s="1" t="s">
        <v>2253</v>
      </c>
      <c r="H117" s="2">
        <v>38417.743055555555</v>
      </c>
      <c r="I117" s="2">
        <v>38417.770833333336</v>
      </c>
      <c r="J117" s="103">
        <v>0</v>
      </c>
      <c r="K117" s="3">
        <v>50</v>
      </c>
      <c r="L117" s="3">
        <v>0</v>
      </c>
      <c r="M117" s="103">
        <v>50</v>
      </c>
      <c r="N117" s="19" t="s">
        <v>2057</v>
      </c>
      <c r="O117" s="19" t="s">
        <v>2058</v>
      </c>
      <c r="P117" s="19">
        <v>92003</v>
      </c>
      <c r="Q117" s="104" t="s">
        <v>2545</v>
      </c>
      <c r="R117" s="122" t="s">
        <v>2059</v>
      </c>
      <c r="S117" s="105">
        <v>0</v>
      </c>
      <c r="T117" s="132" t="s">
        <v>2377</v>
      </c>
      <c r="U117" s="4" t="s">
        <v>2182</v>
      </c>
      <c r="V117" s="19" t="s">
        <v>2060</v>
      </c>
      <c r="W117" s="19" t="s">
        <v>2061</v>
      </c>
      <c r="X117" s="106" t="s">
        <v>2161</v>
      </c>
      <c r="Y117" s="107" t="s">
        <v>2161</v>
      </c>
      <c r="Z117" s="107" t="s">
        <v>2161</v>
      </c>
      <c r="AA117" s="19" t="s">
        <v>2308</v>
      </c>
      <c r="AB117" s="19" t="s">
        <v>2308</v>
      </c>
      <c r="AC117" s="122" t="s">
        <v>2062</v>
      </c>
      <c r="AD117" s="107" t="s">
        <v>2168</v>
      </c>
      <c r="AE117" s="107" t="s">
        <v>2161</v>
      </c>
      <c r="AF117" s="4" t="s">
        <v>2161</v>
      </c>
      <c r="AG117" s="16" t="s">
        <v>2063</v>
      </c>
      <c r="AH117" s="105">
        <v>0</v>
      </c>
      <c r="AI117" s="19" t="s">
        <v>2064</v>
      </c>
      <c r="AJ117" s="4" t="s">
        <v>2450</v>
      </c>
      <c r="AK117" s="4"/>
    </row>
    <row r="118" spans="1:37" ht="49.5" customHeight="1">
      <c r="A118" s="16" t="s">
        <v>2189</v>
      </c>
      <c r="B118" s="16" t="s">
        <v>1898</v>
      </c>
      <c r="C118" s="17">
        <v>38237.399305555555</v>
      </c>
      <c r="D118" s="16" t="s">
        <v>2065</v>
      </c>
      <c r="E118" s="98" t="s">
        <v>2066</v>
      </c>
      <c r="F118" s="1" t="s">
        <v>2256</v>
      </c>
      <c r="G118" s="1" t="s">
        <v>2256</v>
      </c>
      <c r="H118" s="2">
        <v>38237.385416666664</v>
      </c>
      <c r="I118" s="2">
        <v>38237.395833333336</v>
      </c>
      <c r="J118" s="18">
        <v>20</v>
      </c>
      <c r="K118" s="3">
        <v>300</v>
      </c>
      <c r="L118" s="3">
        <v>100</v>
      </c>
      <c r="M118" s="18">
        <v>200</v>
      </c>
      <c r="N118" s="19" t="s">
        <v>2067</v>
      </c>
      <c r="O118" s="19" t="s">
        <v>2068</v>
      </c>
      <c r="P118" s="19">
        <v>92688</v>
      </c>
      <c r="Q118" s="19" t="s">
        <v>1677</v>
      </c>
      <c r="R118" s="19" t="s">
        <v>2603</v>
      </c>
      <c r="S118" s="99">
        <v>0</v>
      </c>
      <c r="T118" s="19">
        <v>0</v>
      </c>
      <c r="U118" s="4" t="s">
        <v>2193</v>
      </c>
      <c r="V118" s="19" t="s">
        <v>2069</v>
      </c>
      <c r="W118" s="19" t="s">
        <v>2070</v>
      </c>
      <c r="X118" s="100" t="s">
        <v>2161</v>
      </c>
      <c r="Y118" s="16" t="s">
        <v>2168</v>
      </c>
      <c r="Z118" s="16" t="s">
        <v>2168</v>
      </c>
      <c r="AA118" s="19" t="s">
        <v>2071</v>
      </c>
      <c r="AB118" s="19" t="s">
        <v>2566</v>
      </c>
      <c r="AC118" s="19" t="s">
        <v>2308</v>
      </c>
      <c r="AD118" s="16" t="s">
        <v>2168</v>
      </c>
      <c r="AE118" s="16" t="s">
        <v>2168</v>
      </c>
      <c r="AF118" s="4" t="s">
        <v>2161</v>
      </c>
      <c r="AG118" s="16" t="s">
        <v>2308</v>
      </c>
      <c r="AH118" s="99">
        <v>0</v>
      </c>
      <c r="AI118" s="19" t="s">
        <v>2072</v>
      </c>
      <c r="AJ118" s="4"/>
      <c r="AK118" s="4"/>
    </row>
    <row r="119" spans="1:37" ht="49.5" customHeight="1">
      <c r="A119" s="16" t="s">
        <v>2191</v>
      </c>
      <c r="B119" s="16" t="s">
        <v>1898</v>
      </c>
      <c r="C119" s="17">
        <v>38280.395833333336</v>
      </c>
      <c r="D119" s="16" t="s">
        <v>2073</v>
      </c>
      <c r="E119" s="98" t="s">
        <v>2074</v>
      </c>
      <c r="F119" s="1" t="s">
        <v>2256</v>
      </c>
      <c r="G119" s="1" t="s">
        <v>2256</v>
      </c>
      <c r="H119" s="2">
        <v>38280.345138888886</v>
      </c>
      <c r="I119" s="2">
        <v>38280.354166666664</v>
      </c>
      <c r="J119" s="18">
        <v>50</v>
      </c>
      <c r="K119" s="3">
        <v>650</v>
      </c>
      <c r="L119" s="3">
        <v>200</v>
      </c>
      <c r="M119" s="18">
        <v>450</v>
      </c>
      <c r="N119" s="19" t="s">
        <v>2075</v>
      </c>
      <c r="O119" s="19" t="s">
        <v>2076</v>
      </c>
      <c r="P119" s="19">
        <v>92688</v>
      </c>
      <c r="Q119" s="19" t="s">
        <v>1677</v>
      </c>
      <c r="R119" s="19" t="s">
        <v>2603</v>
      </c>
      <c r="S119" s="99">
        <v>0</v>
      </c>
      <c r="T119" s="19">
        <v>0</v>
      </c>
      <c r="U119" s="4" t="s">
        <v>2193</v>
      </c>
      <c r="V119" s="19" t="s">
        <v>2077</v>
      </c>
      <c r="W119" s="19" t="s">
        <v>2078</v>
      </c>
      <c r="X119" s="100" t="s">
        <v>2168</v>
      </c>
      <c r="Y119" s="16" t="s">
        <v>2168</v>
      </c>
      <c r="Z119" s="16" t="s">
        <v>2168</v>
      </c>
      <c r="AA119" s="19" t="s">
        <v>2079</v>
      </c>
      <c r="AB119" s="19" t="s">
        <v>1739</v>
      </c>
      <c r="AC119" s="19" t="s">
        <v>2861</v>
      </c>
      <c r="AD119" s="16" t="s">
        <v>2168</v>
      </c>
      <c r="AE119" s="16" t="s">
        <v>2168</v>
      </c>
      <c r="AF119" s="4" t="s">
        <v>2161</v>
      </c>
      <c r="AG119" s="16" t="s">
        <v>2308</v>
      </c>
      <c r="AH119" s="99">
        <v>0</v>
      </c>
      <c r="AI119" s="19" t="s">
        <v>2080</v>
      </c>
      <c r="AJ119" s="4"/>
      <c r="AK119" s="4"/>
    </row>
    <row r="120" spans="1:37" ht="49.5" customHeight="1">
      <c r="A120" s="16" t="s">
        <v>2192</v>
      </c>
      <c r="B120" s="16" t="s">
        <v>1898</v>
      </c>
      <c r="C120" s="17">
        <v>38295.333333333336</v>
      </c>
      <c r="D120" s="16" t="s">
        <v>2073</v>
      </c>
      <c r="E120" s="98" t="s">
        <v>2074</v>
      </c>
      <c r="F120" s="1" t="s">
        <v>2256</v>
      </c>
      <c r="G120" s="1" t="s">
        <v>2256</v>
      </c>
      <c r="H120" s="2">
        <v>38294.885416666664</v>
      </c>
      <c r="I120" s="2">
        <v>38294.97222222222</v>
      </c>
      <c r="J120" s="18">
        <v>5</v>
      </c>
      <c r="K120" s="3">
        <v>625</v>
      </c>
      <c r="L120" s="3">
        <v>125</v>
      </c>
      <c r="M120" s="18">
        <v>500</v>
      </c>
      <c r="N120" s="19" t="s">
        <v>2081</v>
      </c>
      <c r="O120" s="19" t="s">
        <v>2082</v>
      </c>
      <c r="P120" s="19">
        <v>92690</v>
      </c>
      <c r="Q120" s="19" t="s">
        <v>1677</v>
      </c>
      <c r="R120" s="19" t="s">
        <v>2603</v>
      </c>
      <c r="S120" s="99">
        <v>0</v>
      </c>
      <c r="T120" s="19">
        <v>0</v>
      </c>
      <c r="U120" s="4" t="s">
        <v>2164</v>
      </c>
      <c r="V120" s="19" t="s">
        <v>2083</v>
      </c>
      <c r="W120" s="19" t="s">
        <v>2084</v>
      </c>
      <c r="X120" s="100" t="s">
        <v>2161</v>
      </c>
      <c r="Y120" s="16" t="s">
        <v>2168</v>
      </c>
      <c r="Z120" s="16" t="s">
        <v>2168</v>
      </c>
      <c r="AA120" s="19" t="s">
        <v>2079</v>
      </c>
      <c r="AB120" s="19" t="s">
        <v>1739</v>
      </c>
      <c r="AC120" s="19" t="s">
        <v>2861</v>
      </c>
      <c r="AD120" s="16" t="s">
        <v>2168</v>
      </c>
      <c r="AE120" s="16" t="s">
        <v>2168</v>
      </c>
      <c r="AF120" s="4" t="s">
        <v>2161</v>
      </c>
      <c r="AG120" s="16" t="s">
        <v>2308</v>
      </c>
      <c r="AH120" s="99">
        <v>0</v>
      </c>
      <c r="AI120" s="19" t="s">
        <v>2085</v>
      </c>
      <c r="AJ120" s="4"/>
      <c r="AK120" s="4"/>
    </row>
    <row r="121" spans="1:37" ht="49.5" customHeight="1">
      <c r="A121" s="16" t="s">
        <v>2162</v>
      </c>
      <c r="B121" s="16" t="s">
        <v>1898</v>
      </c>
      <c r="C121" s="17">
        <v>38307.572916666664</v>
      </c>
      <c r="D121" s="16" t="s">
        <v>2086</v>
      </c>
      <c r="E121" s="98" t="s">
        <v>2087</v>
      </c>
      <c r="F121" s="1" t="s">
        <v>2256</v>
      </c>
      <c r="G121" s="1" t="s">
        <v>2256</v>
      </c>
      <c r="H121" s="2">
        <v>38307.489583333336</v>
      </c>
      <c r="I121" s="2">
        <v>38307.520833333336</v>
      </c>
      <c r="J121" s="18">
        <v>10</v>
      </c>
      <c r="K121" s="3">
        <v>450</v>
      </c>
      <c r="L121" s="3">
        <v>0</v>
      </c>
      <c r="M121" s="18">
        <v>450</v>
      </c>
      <c r="N121" s="19" t="s">
        <v>2088</v>
      </c>
      <c r="O121" s="19" t="s">
        <v>2068</v>
      </c>
      <c r="P121" s="19">
        <v>92688</v>
      </c>
      <c r="Q121" s="19" t="s">
        <v>1677</v>
      </c>
      <c r="R121" s="19" t="s">
        <v>2603</v>
      </c>
      <c r="S121" s="99">
        <v>0</v>
      </c>
      <c r="T121" s="19">
        <v>0</v>
      </c>
      <c r="U121" s="4" t="s">
        <v>2186</v>
      </c>
      <c r="V121" s="19" t="s">
        <v>2089</v>
      </c>
      <c r="W121" s="19" t="s">
        <v>2090</v>
      </c>
      <c r="X121" s="100" t="s">
        <v>2161</v>
      </c>
      <c r="Y121" s="16" t="s">
        <v>2168</v>
      </c>
      <c r="Z121" s="16" t="s">
        <v>2168</v>
      </c>
      <c r="AA121" s="19" t="s">
        <v>2091</v>
      </c>
      <c r="AB121" s="19" t="s">
        <v>2092</v>
      </c>
      <c r="AC121" s="19" t="s">
        <v>2093</v>
      </c>
      <c r="AD121" s="16" t="s">
        <v>2168</v>
      </c>
      <c r="AE121" s="16" t="s">
        <v>2168</v>
      </c>
      <c r="AF121" s="4" t="s">
        <v>2161</v>
      </c>
      <c r="AG121" s="16" t="s">
        <v>2308</v>
      </c>
      <c r="AH121" s="99">
        <v>0</v>
      </c>
      <c r="AI121" s="19"/>
      <c r="AJ121" s="4"/>
      <c r="AK121" s="4"/>
    </row>
    <row r="122" spans="1:37" ht="49.5" customHeight="1">
      <c r="A122" s="16" t="s">
        <v>2165</v>
      </c>
      <c r="B122" s="16" t="s">
        <v>2094</v>
      </c>
      <c r="C122" s="17">
        <v>38364.447916666664</v>
      </c>
      <c r="D122" s="16" t="s">
        <v>2073</v>
      </c>
      <c r="E122" s="98" t="s">
        <v>2074</v>
      </c>
      <c r="F122" s="1" t="s">
        <v>2256</v>
      </c>
      <c r="G122" s="1" t="s">
        <v>2256</v>
      </c>
      <c r="H122" s="2">
        <v>38363.15625</v>
      </c>
      <c r="I122" s="2">
        <v>38364.291666666664</v>
      </c>
      <c r="J122" s="18">
        <v>200</v>
      </c>
      <c r="K122" s="3">
        <v>100000</v>
      </c>
      <c r="L122" s="3">
        <v>0</v>
      </c>
      <c r="M122" s="18">
        <v>100000</v>
      </c>
      <c r="N122" s="19" t="s">
        <v>2095</v>
      </c>
      <c r="O122" s="19" t="s">
        <v>1729</v>
      </c>
      <c r="P122" s="19">
        <v>92675</v>
      </c>
      <c r="Q122" s="19" t="s">
        <v>1677</v>
      </c>
      <c r="R122" s="19" t="s">
        <v>1902</v>
      </c>
      <c r="S122" s="99">
        <v>0</v>
      </c>
      <c r="T122" s="19">
        <v>0</v>
      </c>
      <c r="U122" s="4" t="s">
        <v>2200</v>
      </c>
      <c r="V122" s="19" t="s">
        <v>2096</v>
      </c>
      <c r="W122" s="19" t="s">
        <v>2097</v>
      </c>
      <c r="X122" s="100" t="s">
        <v>2168</v>
      </c>
      <c r="Y122" s="16" t="s">
        <v>2168</v>
      </c>
      <c r="Z122" s="16" t="s">
        <v>2168</v>
      </c>
      <c r="AA122" s="19" t="s">
        <v>1739</v>
      </c>
      <c r="AB122" s="19" t="s">
        <v>2861</v>
      </c>
      <c r="AC122" s="19"/>
      <c r="AD122" s="16" t="s">
        <v>2168</v>
      </c>
      <c r="AE122" s="16" t="s">
        <v>2168</v>
      </c>
      <c r="AF122" s="4" t="s">
        <v>2168</v>
      </c>
      <c r="AG122" s="16" t="s">
        <v>2217</v>
      </c>
      <c r="AH122" s="99"/>
      <c r="AI122" s="19" t="s">
        <v>2098</v>
      </c>
      <c r="AJ122" s="4"/>
      <c r="AK122" s="4"/>
    </row>
    <row r="123" spans="1:37" ht="49.5" customHeight="1">
      <c r="A123" s="16" t="s">
        <v>2165</v>
      </c>
      <c r="B123" s="16" t="s">
        <v>1733</v>
      </c>
      <c r="C123" s="17">
        <v>38383.354166666664</v>
      </c>
      <c r="D123" s="16" t="s">
        <v>2073</v>
      </c>
      <c r="E123" s="98" t="s">
        <v>2074</v>
      </c>
      <c r="F123" s="1" t="s">
        <v>2256</v>
      </c>
      <c r="G123" s="1" t="s">
        <v>2256</v>
      </c>
      <c r="H123" s="2">
        <v>38383.322916666664</v>
      </c>
      <c r="I123" s="2">
        <v>38383.336805555555</v>
      </c>
      <c r="J123" s="18">
        <v>10</v>
      </c>
      <c r="K123" s="3">
        <v>200</v>
      </c>
      <c r="L123" s="3">
        <v>200</v>
      </c>
      <c r="M123" s="18">
        <v>0</v>
      </c>
      <c r="N123" s="19" t="s">
        <v>2099</v>
      </c>
      <c r="O123" s="19" t="s">
        <v>2082</v>
      </c>
      <c r="P123" s="19">
        <v>92690</v>
      </c>
      <c r="Q123" s="19" t="s">
        <v>1677</v>
      </c>
      <c r="R123" s="19" t="s">
        <v>2100</v>
      </c>
      <c r="S123" s="99">
        <v>0</v>
      </c>
      <c r="T123" s="19">
        <v>0</v>
      </c>
      <c r="U123" s="4" t="s">
        <v>2193</v>
      </c>
      <c r="V123" s="19" t="s">
        <v>2101</v>
      </c>
      <c r="W123" s="19" t="s">
        <v>2102</v>
      </c>
      <c r="X123" s="100" t="s">
        <v>2161</v>
      </c>
      <c r="Y123" s="16" t="s">
        <v>2161</v>
      </c>
      <c r="Z123" s="16" t="s">
        <v>2161</v>
      </c>
      <c r="AA123" s="19" t="s">
        <v>2566</v>
      </c>
      <c r="AB123" s="19" t="s">
        <v>2566</v>
      </c>
      <c r="AC123" s="19" t="s">
        <v>2103</v>
      </c>
      <c r="AD123" s="16" t="s">
        <v>2168</v>
      </c>
      <c r="AE123" s="16" t="s">
        <v>2161</v>
      </c>
      <c r="AF123" s="4" t="s">
        <v>2161</v>
      </c>
      <c r="AG123" s="16"/>
      <c r="AH123" s="99"/>
      <c r="AI123" s="19"/>
      <c r="AJ123" s="4"/>
      <c r="AK123" s="4"/>
    </row>
    <row r="124" spans="1:37" ht="49.5" customHeight="1">
      <c r="A124" s="16" t="s">
        <v>2194</v>
      </c>
      <c r="B124" s="16" t="s">
        <v>1898</v>
      </c>
      <c r="C124" s="17">
        <v>38316.575</v>
      </c>
      <c r="D124" s="16" t="s">
        <v>2065</v>
      </c>
      <c r="E124" s="98" t="s">
        <v>2066</v>
      </c>
      <c r="F124" s="1" t="s">
        <v>2256</v>
      </c>
      <c r="G124" s="1" t="s">
        <v>2256</v>
      </c>
      <c r="H124" s="2" t="s">
        <v>2217</v>
      </c>
      <c r="I124" s="2">
        <v>38681.520833333336</v>
      </c>
      <c r="J124" s="18"/>
      <c r="K124" s="3">
        <v>0</v>
      </c>
      <c r="L124" s="3">
        <v>0</v>
      </c>
      <c r="M124" s="18"/>
      <c r="N124" s="19" t="s">
        <v>2104</v>
      </c>
      <c r="O124" s="19" t="s">
        <v>2082</v>
      </c>
      <c r="P124" s="19">
        <v>92691</v>
      </c>
      <c r="Q124" s="19" t="s">
        <v>1677</v>
      </c>
      <c r="R124" s="19" t="s">
        <v>2105</v>
      </c>
      <c r="S124" s="99">
        <v>0</v>
      </c>
      <c r="T124" s="19">
        <v>0</v>
      </c>
      <c r="U124" s="4" t="s">
        <v>2193</v>
      </c>
      <c r="V124" s="19" t="s">
        <v>2106</v>
      </c>
      <c r="W124" s="19" t="s">
        <v>2107</v>
      </c>
      <c r="X124" s="100" t="s">
        <v>2161</v>
      </c>
      <c r="Y124" s="16" t="s">
        <v>2161</v>
      </c>
      <c r="Z124" s="16" t="s">
        <v>2161</v>
      </c>
      <c r="AA124" s="19" t="s">
        <v>2566</v>
      </c>
      <c r="AB124" s="19" t="s">
        <v>2566</v>
      </c>
      <c r="AC124" s="19" t="s">
        <v>2108</v>
      </c>
      <c r="AD124" s="16" t="s">
        <v>2168</v>
      </c>
      <c r="AE124" s="16" t="s">
        <v>2168</v>
      </c>
      <c r="AF124" s="4" t="s">
        <v>2161</v>
      </c>
      <c r="AG124" s="16" t="s">
        <v>2308</v>
      </c>
      <c r="AH124" s="99">
        <v>0</v>
      </c>
      <c r="AI124" s="19" t="s">
        <v>2109</v>
      </c>
      <c r="AJ124" s="4"/>
      <c r="AK124" s="4"/>
    </row>
    <row r="125" spans="1:37" ht="49.5" customHeight="1">
      <c r="A125" s="16" t="s">
        <v>2189</v>
      </c>
      <c r="B125" s="16" t="s">
        <v>1740</v>
      </c>
      <c r="C125" s="17">
        <v>38188.6875</v>
      </c>
      <c r="D125" s="16" t="s">
        <v>2110</v>
      </c>
      <c r="E125" s="98" t="s">
        <v>2111</v>
      </c>
      <c r="F125" s="1" t="s">
        <v>2257</v>
      </c>
      <c r="G125" s="1" t="s">
        <v>2257</v>
      </c>
      <c r="H125" s="2">
        <v>38187.6875</v>
      </c>
      <c r="I125" s="2">
        <v>38187.694444444445</v>
      </c>
      <c r="J125" s="18">
        <v>2</v>
      </c>
      <c r="K125" s="3">
        <v>20</v>
      </c>
      <c r="L125" s="3">
        <v>20</v>
      </c>
      <c r="M125" s="18">
        <v>0</v>
      </c>
      <c r="N125" s="19" t="s">
        <v>2112</v>
      </c>
      <c r="O125" s="19" t="s">
        <v>2113</v>
      </c>
      <c r="P125" s="19">
        <v>92629</v>
      </c>
      <c r="Q125" s="19" t="s">
        <v>1677</v>
      </c>
      <c r="R125" s="122" t="s">
        <v>2114</v>
      </c>
      <c r="S125" s="99">
        <v>0</v>
      </c>
      <c r="T125" s="19" t="s">
        <v>1831</v>
      </c>
      <c r="U125" s="4" t="s">
        <v>2186</v>
      </c>
      <c r="V125" s="19" t="s">
        <v>2115</v>
      </c>
      <c r="W125" s="19" t="s">
        <v>2116</v>
      </c>
      <c r="X125" s="100" t="s">
        <v>2161</v>
      </c>
      <c r="Y125" s="16" t="s">
        <v>2168</v>
      </c>
      <c r="Z125" s="16" t="s">
        <v>2161</v>
      </c>
      <c r="AA125" s="19" t="s">
        <v>2422</v>
      </c>
      <c r="AB125" s="19" t="s">
        <v>2422</v>
      </c>
      <c r="AC125" s="122" t="s">
        <v>2117</v>
      </c>
      <c r="AD125" s="16" t="s">
        <v>2168</v>
      </c>
      <c r="AE125" s="16" t="s">
        <v>2161</v>
      </c>
      <c r="AF125" s="4" t="s">
        <v>2161</v>
      </c>
      <c r="AG125" s="16" t="s">
        <v>2422</v>
      </c>
      <c r="AH125" s="99">
        <v>0</v>
      </c>
      <c r="AI125" s="19"/>
      <c r="AJ125" s="4"/>
      <c r="AK125" s="4"/>
    </row>
    <row r="126" spans="1:37" ht="49.5" customHeight="1">
      <c r="A126" s="16" t="s">
        <v>2191</v>
      </c>
      <c r="B126" s="16" t="s">
        <v>1740</v>
      </c>
      <c r="C126" s="17">
        <v>38334.48263888889</v>
      </c>
      <c r="D126" s="16" t="s">
        <v>2110</v>
      </c>
      <c r="E126" s="98" t="s">
        <v>2111</v>
      </c>
      <c r="F126" s="1" t="s">
        <v>2257</v>
      </c>
      <c r="G126" s="1" t="s">
        <v>2257</v>
      </c>
      <c r="H126" s="2">
        <v>38333.40972222222</v>
      </c>
      <c r="I126" s="2">
        <v>38333.42361111111</v>
      </c>
      <c r="J126" s="18">
        <v>3</v>
      </c>
      <c r="K126" s="3">
        <v>60</v>
      </c>
      <c r="L126" s="3">
        <v>60</v>
      </c>
      <c r="M126" s="18">
        <v>0</v>
      </c>
      <c r="N126" s="19" t="s">
        <v>2118</v>
      </c>
      <c r="O126" s="19" t="s">
        <v>2119</v>
      </c>
      <c r="P126" s="19">
        <v>92624</v>
      </c>
      <c r="Q126" s="19" t="s">
        <v>1677</v>
      </c>
      <c r="R126" s="122" t="s">
        <v>2120</v>
      </c>
      <c r="S126" s="99">
        <v>0</v>
      </c>
      <c r="T126" s="19" t="s">
        <v>1831</v>
      </c>
      <c r="U126" s="4" t="s">
        <v>2164</v>
      </c>
      <c r="V126" s="19" t="s">
        <v>2121</v>
      </c>
      <c r="W126" s="19" t="s">
        <v>1055</v>
      </c>
      <c r="X126" s="100" t="s">
        <v>2161</v>
      </c>
      <c r="Y126" s="16" t="s">
        <v>2161</v>
      </c>
      <c r="Z126" s="16" t="s">
        <v>2161</v>
      </c>
      <c r="AA126" s="19" t="s">
        <v>2422</v>
      </c>
      <c r="AB126" s="19" t="s">
        <v>2422</v>
      </c>
      <c r="AC126" s="122" t="s">
        <v>1056</v>
      </c>
      <c r="AD126" s="16" t="s">
        <v>2168</v>
      </c>
      <c r="AE126" s="16" t="s">
        <v>2161</v>
      </c>
      <c r="AF126" s="4" t="s">
        <v>2161</v>
      </c>
      <c r="AG126" s="16" t="s">
        <v>2422</v>
      </c>
      <c r="AH126" s="99">
        <v>0</v>
      </c>
      <c r="AI126" s="84"/>
      <c r="AJ126" s="4"/>
      <c r="AK126" s="4"/>
    </row>
    <row r="127" spans="1:37" ht="49.5" customHeight="1">
      <c r="A127" s="16" t="s">
        <v>2192</v>
      </c>
      <c r="B127" s="16" t="s">
        <v>1740</v>
      </c>
      <c r="C127" s="17">
        <v>38355.53125</v>
      </c>
      <c r="D127" s="16" t="s">
        <v>2110</v>
      </c>
      <c r="E127" s="98" t="s">
        <v>2111</v>
      </c>
      <c r="F127" s="1" t="s">
        <v>2257</v>
      </c>
      <c r="G127" s="1" t="s">
        <v>2257</v>
      </c>
      <c r="H127" s="2">
        <v>38355.489583333336</v>
      </c>
      <c r="I127" s="2">
        <v>38355.51736111111</v>
      </c>
      <c r="J127" s="18">
        <v>35</v>
      </c>
      <c r="K127" s="3">
        <v>1400</v>
      </c>
      <c r="L127" s="3">
        <v>75</v>
      </c>
      <c r="M127" s="18">
        <v>1325</v>
      </c>
      <c r="N127" s="19" t="s">
        <v>1057</v>
      </c>
      <c r="O127" s="19" t="s">
        <v>1867</v>
      </c>
      <c r="P127" s="19">
        <v>92651</v>
      </c>
      <c r="Q127" s="19" t="s">
        <v>1677</v>
      </c>
      <c r="R127" s="122" t="s">
        <v>1058</v>
      </c>
      <c r="S127" s="99">
        <v>0</v>
      </c>
      <c r="T127" s="19" t="s">
        <v>1831</v>
      </c>
      <c r="U127" s="4" t="s">
        <v>2182</v>
      </c>
      <c r="V127" s="19" t="s">
        <v>2146</v>
      </c>
      <c r="W127" s="19" t="s">
        <v>2147</v>
      </c>
      <c r="X127" s="100" t="s">
        <v>2168</v>
      </c>
      <c r="Y127" s="16" t="s">
        <v>2168</v>
      </c>
      <c r="Z127" s="16" t="s">
        <v>2168</v>
      </c>
      <c r="AA127" s="19" t="s">
        <v>2861</v>
      </c>
      <c r="AB127" s="19" t="s">
        <v>2422</v>
      </c>
      <c r="AC127" s="122" t="s">
        <v>2422</v>
      </c>
      <c r="AD127" s="16" t="s">
        <v>2168</v>
      </c>
      <c r="AE127" s="16" t="s">
        <v>2168</v>
      </c>
      <c r="AF127" s="4" t="s">
        <v>2168</v>
      </c>
      <c r="AG127" s="16" t="s">
        <v>2148</v>
      </c>
      <c r="AH127" s="99">
        <v>3</v>
      </c>
      <c r="AI127" s="19"/>
      <c r="AJ127" s="4"/>
      <c r="AK127" s="4"/>
    </row>
    <row r="128" spans="1:37" ht="49.5" customHeight="1">
      <c r="A128" s="16" t="s">
        <v>2194</v>
      </c>
      <c r="B128" s="16" t="s">
        <v>1740</v>
      </c>
      <c r="C128" s="101">
        <v>38434.49652777778</v>
      </c>
      <c r="D128" s="16" t="s">
        <v>2110</v>
      </c>
      <c r="E128" s="102" t="s">
        <v>2111</v>
      </c>
      <c r="F128" s="1" t="s">
        <v>2257</v>
      </c>
      <c r="G128" s="1" t="s">
        <v>2257</v>
      </c>
      <c r="H128" s="2">
        <v>38432</v>
      </c>
      <c r="I128" s="2">
        <v>38434.354166666664</v>
      </c>
      <c r="J128" s="103"/>
      <c r="K128" s="3">
        <v>30</v>
      </c>
      <c r="L128" s="3">
        <v>30</v>
      </c>
      <c r="M128" s="103">
        <v>0</v>
      </c>
      <c r="N128" s="19" t="s">
        <v>2149</v>
      </c>
      <c r="O128" s="19" t="s">
        <v>2113</v>
      </c>
      <c r="P128" s="19">
        <v>92629</v>
      </c>
      <c r="Q128" s="104" t="s">
        <v>1677</v>
      </c>
      <c r="R128" s="122" t="s">
        <v>2150</v>
      </c>
      <c r="S128" s="105">
        <v>0</v>
      </c>
      <c r="T128" s="123" t="s">
        <v>1831</v>
      </c>
      <c r="U128" s="4" t="s">
        <v>2164</v>
      </c>
      <c r="V128" s="19" t="s">
        <v>2151</v>
      </c>
      <c r="W128" s="19" t="s">
        <v>2152</v>
      </c>
      <c r="X128" s="106" t="s">
        <v>2161</v>
      </c>
      <c r="Y128" s="107" t="s">
        <v>2161</v>
      </c>
      <c r="Z128" s="107" t="s">
        <v>2161</v>
      </c>
      <c r="AA128" s="19" t="s">
        <v>2422</v>
      </c>
      <c r="AB128" s="19" t="s">
        <v>2422</v>
      </c>
      <c r="AC128" s="122" t="s">
        <v>2153</v>
      </c>
      <c r="AD128" s="107" t="s">
        <v>2168</v>
      </c>
      <c r="AE128" s="107" t="s">
        <v>2161</v>
      </c>
      <c r="AF128" s="4" t="s">
        <v>2161</v>
      </c>
      <c r="AG128" s="16" t="s">
        <v>2422</v>
      </c>
      <c r="AH128" s="105">
        <v>0</v>
      </c>
      <c r="AI128" s="19" t="s">
        <v>2154</v>
      </c>
      <c r="AJ128" s="4" t="s">
        <v>2450</v>
      </c>
      <c r="AK128" s="4"/>
    </row>
    <row r="129" spans="1:37" ht="49.5" customHeight="1">
      <c r="A129" s="16" t="s">
        <v>2162</v>
      </c>
      <c r="B129" s="16" t="s">
        <v>1740</v>
      </c>
      <c r="C129" s="17">
        <v>38359.8125</v>
      </c>
      <c r="D129" s="16" t="s">
        <v>2110</v>
      </c>
      <c r="E129" s="98" t="s">
        <v>2111</v>
      </c>
      <c r="F129" s="1" t="s">
        <v>2257</v>
      </c>
      <c r="G129" s="1" t="s">
        <v>2257</v>
      </c>
      <c r="H129" s="2" t="s">
        <v>2258</v>
      </c>
      <c r="I129" s="2">
        <v>38359.84097222222</v>
      </c>
      <c r="J129" s="18">
        <v>15</v>
      </c>
      <c r="K129" s="3">
        <v>600</v>
      </c>
      <c r="L129" s="3">
        <v>0</v>
      </c>
      <c r="M129" s="18">
        <v>600</v>
      </c>
      <c r="N129" s="19" t="s">
        <v>2155</v>
      </c>
      <c r="O129" s="19" t="s">
        <v>2119</v>
      </c>
      <c r="P129" s="19">
        <v>92624</v>
      </c>
      <c r="Q129" s="19" t="s">
        <v>1677</v>
      </c>
      <c r="R129" s="122" t="s">
        <v>2156</v>
      </c>
      <c r="S129" s="99">
        <v>0</v>
      </c>
      <c r="T129" s="19" t="s">
        <v>1831</v>
      </c>
      <c r="U129" s="4" t="s">
        <v>2182</v>
      </c>
      <c r="V129" s="19" t="s">
        <v>2157</v>
      </c>
      <c r="W129" s="19" t="s">
        <v>1070</v>
      </c>
      <c r="X129" s="100" t="s">
        <v>2168</v>
      </c>
      <c r="Y129" s="16" t="s">
        <v>2168</v>
      </c>
      <c r="Z129" s="16" t="s">
        <v>2168</v>
      </c>
      <c r="AA129" s="19" t="s">
        <v>2861</v>
      </c>
      <c r="AB129" s="19" t="s">
        <v>2422</v>
      </c>
      <c r="AC129" s="122" t="s">
        <v>2422</v>
      </c>
      <c r="AD129" s="16" t="s">
        <v>2168</v>
      </c>
      <c r="AE129" s="16" t="s">
        <v>2161</v>
      </c>
      <c r="AF129" s="4" t="s">
        <v>2168</v>
      </c>
      <c r="AG129" s="16" t="s">
        <v>1071</v>
      </c>
      <c r="AH129" s="99">
        <v>4</v>
      </c>
      <c r="AI129" s="19"/>
      <c r="AJ129" s="4"/>
      <c r="AK129" s="4"/>
    </row>
    <row r="130" spans="1:37" ht="49.5" customHeight="1">
      <c r="A130" s="16" t="s">
        <v>2259</v>
      </c>
      <c r="B130" s="16" t="s">
        <v>1594</v>
      </c>
      <c r="C130" s="17">
        <v>38230</v>
      </c>
      <c r="D130" s="16" t="s">
        <v>1072</v>
      </c>
      <c r="E130" s="98" t="s">
        <v>1073</v>
      </c>
      <c r="F130" s="1" t="s">
        <v>2260</v>
      </c>
      <c r="G130" s="1" t="s">
        <v>2260</v>
      </c>
      <c r="H130" s="2">
        <v>38207.291666666664</v>
      </c>
      <c r="I130" s="2">
        <v>38207.385416666664</v>
      </c>
      <c r="J130" s="18">
        <v>3</v>
      </c>
      <c r="K130" s="3">
        <v>414</v>
      </c>
      <c r="L130" s="3">
        <v>0</v>
      </c>
      <c r="M130" s="18">
        <v>414</v>
      </c>
      <c r="N130" s="19" t="s">
        <v>1074</v>
      </c>
      <c r="O130" s="19" t="s">
        <v>1075</v>
      </c>
      <c r="P130" s="19">
        <v>92679</v>
      </c>
      <c r="Q130" s="19" t="s">
        <v>1677</v>
      </c>
      <c r="R130" s="122" t="s">
        <v>2422</v>
      </c>
      <c r="S130" s="99">
        <v>0</v>
      </c>
      <c r="T130" s="19" t="s">
        <v>2422</v>
      </c>
      <c r="U130" s="4" t="s">
        <v>2197</v>
      </c>
      <c r="V130" s="19" t="s">
        <v>1076</v>
      </c>
      <c r="W130" s="19" t="s">
        <v>1077</v>
      </c>
      <c r="X130" s="100" t="s">
        <v>2161</v>
      </c>
      <c r="Y130" s="16" t="s">
        <v>2168</v>
      </c>
      <c r="Z130" s="16" t="s">
        <v>2168</v>
      </c>
      <c r="AA130" s="19" t="s">
        <v>1078</v>
      </c>
      <c r="AB130" s="19" t="s">
        <v>2129</v>
      </c>
      <c r="AC130" s="122" t="s">
        <v>1078</v>
      </c>
      <c r="AD130" s="16" t="s">
        <v>2168</v>
      </c>
      <c r="AE130" s="16" t="s">
        <v>2161</v>
      </c>
      <c r="AF130" s="4" t="s">
        <v>2161</v>
      </c>
      <c r="AG130" s="16" t="s">
        <v>2308</v>
      </c>
      <c r="AH130" s="99">
        <v>0</v>
      </c>
      <c r="AI130" s="19"/>
      <c r="AJ130" s="7"/>
      <c r="AK130" s="7"/>
    </row>
    <row r="131" spans="1:37" ht="49.5" customHeight="1">
      <c r="A131" s="16" t="s">
        <v>2261</v>
      </c>
      <c r="B131" s="16" t="s">
        <v>1594</v>
      </c>
      <c r="C131" s="17">
        <v>38280</v>
      </c>
      <c r="D131" s="16" t="s">
        <v>1072</v>
      </c>
      <c r="E131" s="98" t="s">
        <v>1073</v>
      </c>
      <c r="F131" s="1" t="s">
        <v>2260</v>
      </c>
      <c r="G131" s="1" t="s">
        <v>2260</v>
      </c>
      <c r="H131" s="2">
        <v>38280.36111111111</v>
      </c>
      <c r="I131" s="2">
        <v>38280.368055555555</v>
      </c>
      <c r="J131" s="18">
        <v>120</v>
      </c>
      <c r="K131" s="3">
        <v>1200</v>
      </c>
      <c r="L131" s="3">
        <v>0</v>
      </c>
      <c r="M131" s="18">
        <v>1200</v>
      </c>
      <c r="N131" s="19" t="s">
        <v>1079</v>
      </c>
      <c r="O131" s="19" t="s">
        <v>1075</v>
      </c>
      <c r="P131" s="19">
        <v>92679</v>
      </c>
      <c r="Q131" s="19" t="s">
        <v>1677</v>
      </c>
      <c r="R131" s="122" t="s">
        <v>1080</v>
      </c>
      <c r="S131" s="99">
        <v>0</v>
      </c>
      <c r="T131" s="19" t="s">
        <v>2422</v>
      </c>
      <c r="U131" s="4" t="s">
        <v>2218</v>
      </c>
      <c r="V131" s="19" t="s">
        <v>1081</v>
      </c>
      <c r="W131" s="19" t="s">
        <v>1082</v>
      </c>
      <c r="X131" s="100" t="s">
        <v>2208</v>
      </c>
      <c r="Y131" s="16" t="s">
        <v>2207</v>
      </c>
      <c r="Z131" s="16" t="s">
        <v>2208</v>
      </c>
      <c r="AA131" s="19" t="s">
        <v>1083</v>
      </c>
      <c r="AB131" s="19" t="s">
        <v>1739</v>
      </c>
      <c r="AC131" s="122" t="s">
        <v>2755</v>
      </c>
      <c r="AD131" s="16" t="s">
        <v>2208</v>
      </c>
      <c r="AE131" s="16" t="s">
        <v>2208</v>
      </c>
      <c r="AF131" s="4" t="s">
        <v>2207</v>
      </c>
      <c r="AG131" s="16" t="s">
        <v>2308</v>
      </c>
      <c r="AH131" s="99">
        <v>0</v>
      </c>
      <c r="AI131" s="19"/>
      <c r="AJ131" s="4"/>
      <c r="AK131" s="4"/>
    </row>
    <row r="132" spans="1:37" ht="49.5" customHeight="1">
      <c r="A132" s="11" t="s">
        <v>2192</v>
      </c>
      <c r="B132" s="11" t="s">
        <v>1084</v>
      </c>
      <c r="C132" s="30" t="s">
        <v>1085</v>
      </c>
      <c r="D132" s="11" t="s">
        <v>1086</v>
      </c>
      <c r="E132" s="94" t="s">
        <v>1087</v>
      </c>
      <c r="F132" s="5" t="s">
        <v>2262</v>
      </c>
      <c r="G132" s="5" t="s">
        <v>2262</v>
      </c>
      <c r="H132" s="2">
        <v>38404.600694444445</v>
      </c>
      <c r="I132" s="2">
        <v>38404.614583333336</v>
      </c>
      <c r="J132" s="13">
        <v>45</v>
      </c>
      <c r="K132" s="3">
        <v>900</v>
      </c>
      <c r="L132" s="3">
        <v>0</v>
      </c>
      <c r="M132" s="13">
        <v>900</v>
      </c>
      <c r="N132" s="14" t="s">
        <v>1088</v>
      </c>
      <c r="O132" s="14" t="s">
        <v>1089</v>
      </c>
      <c r="P132" s="14">
        <v>92127</v>
      </c>
      <c r="Q132" s="14" t="s">
        <v>2545</v>
      </c>
      <c r="R132" s="64" t="s">
        <v>1090</v>
      </c>
      <c r="S132" s="71">
        <v>0</v>
      </c>
      <c r="T132" s="14" t="s">
        <v>2422</v>
      </c>
      <c r="U132" s="4" t="s">
        <v>2178</v>
      </c>
      <c r="V132" s="14" t="s">
        <v>1091</v>
      </c>
      <c r="W132" s="14" t="s">
        <v>1092</v>
      </c>
      <c r="X132" s="96" t="s">
        <v>2168</v>
      </c>
      <c r="Y132" s="11" t="s">
        <v>2168</v>
      </c>
      <c r="Z132" s="11" t="s">
        <v>2168</v>
      </c>
      <c r="AA132" s="14" t="s">
        <v>1093</v>
      </c>
      <c r="AB132" s="14" t="s">
        <v>1094</v>
      </c>
      <c r="AC132" s="64" t="s">
        <v>1095</v>
      </c>
      <c r="AD132" s="11" t="s">
        <v>2208</v>
      </c>
      <c r="AE132" s="11" t="s">
        <v>2208</v>
      </c>
      <c r="AF132" s="4" t="s">
        <v>2161</v>
      </c>
      <c r="AG132" s="11" t="s">
        <v>2742</v>
      </c>
      <c r="AH132" s="71">
        <v>0</v>
      </c>
      <c r="AI132" s="14"/>
      <c r="AJ132" s="4"/>
      <c r="AK132" s="4"/>
    </row>
    <row r="133" spans="1:37" ht="49.5" customHeight="1">
      <c r="A133" s="11" t="s">
        <v>2189</v>
      </c>
      <c r="B133" s="11" t="s">
        <v>1096</v>
      </c>
      <c r="C133" s="30">
        <v>38190.625</v>
      </c>
      <c r="D133" s="11" t="s">
        <v>1097</v>
      </c>
      <c r="E133" s="94" t="s">
        <v>1098</v>
      </c>
      <c r="F133" s="5" t="s">
        <v>2262</v>
      </c>
      <c r="G133" s="5" t="s">
        <v>2262</v>
      </c>
      <c r="H133" s="2">
        <v>38190.364583333336</v>
      </c>
      <c r="I133" s="2">
        <v>38190.5</v>
      </c>
      <c r="J133" s="13">
        <v>40</v>
      </c>
      <c r="K133" s="3">
        <v>7750</v>
      </c>
      <c r="L133" s="3">
        <v>7500</v>
      </c>
      <c r="M133" s="13">
        <v>250</v>
      </c>
      <c r="N133" s="14" t="s">
        <v>1099</v>
      </c>
      <c r="O133" s="14" t="s">
        <v>1089</v>
      </c>
      <c r="P133" s="14">
        <v>92127</v>
      </c>
      <c r="Q133" s="14" t="s">
        <v>2545</v>
      </c>
      <c r="R133" s="64" t="s">
        <v>2696</v>
      </c>
      <c r="S133" s="71">
        <v>0</v>
      </c>
      <c r="T133" s="14"/>
      <c r="U133" s="4" t="s">
        <v>2186</v>
      </c>
      <c r="V133" s="14" t="s">
        <v>1100</v>
      </c>
      <c r="W133" s="14" t="s">
        <v>1101</v>
      </c>
      <c r="X133" s="96" t="s">
        <v>2161</v>
      </c>
      <c r="Y133" s="11" t="s">
        <v>2161</v>
      </c>
      <c r="Z133" s="11" t="s">
        <v>2161</v>
      </c>
      <c r="AA133" s="14" t="s">
        <v>2129</v>
      </c>
      <c r="AB133" s="14" t="s">
        <v>2129</v>
      </c>
      <c r="AC133" s="64" t="s">
        <v>1102</v>
      </c>
      <c r="AD133" s="11" t="s">
        <v>2161</v>
      </c>
      <c r="AE133" s="11" t="s">
        <v>2161</v>
      </c>
      <c r="AF133" s="4" t="s">
        <v>2161</v>
      </c>
      <c r="AG133" s="11"/>
      <c r="AH133" s="71"/>
      <c r="AI133" s="14" t="s">
        <v>1103</v>
      </c>
      <c r="AJ133" s="4"/>
      <c r="AK133" s="4"/>
    </row>
    <row r="134" spans="1:37" ht="49.5" customHeight="1">
      <c r="A134" s="11" t="s">
        <v>2191</v>
      </c>
      <c r="B134" s="11" t="s">
        <v>1096</v>
      </c>
      <c r="C134" s="12">
        <v>38238.4375</v>
      </c>
      <c r="D134" s="11" t="s">
        <v>1097</v>
      </c>
      <c r="E134" s="94" t="s">
        <v>1098</v>
      </c>
      <c r="F134" s="5" t="s">
        <v>2262</v>
      </c>
      <c r="G134" s="5" t="s">
        <v>2262</v>
      </c>
      <c r="H134" s="2">
        <v>38238.336805555555</v>
      </c>
      <c r="I134" s="2">
        <v>38238.375</v>
      </c>
      <c r="J134" s="13">
        <v>15</v>
      </c>
      <c r="K134" s="3">
        <v>825</v>
      </c>
      <c r="L134" s="3">
        <v>825</v>
      </c>
      <c r="M134" s="13">
        <v>0</v>
      </c>
      <c r="N134" s="14" t="s">
        <v>1104</v>
      </c>
      <c r="O134" s="14" t="s">
        <v>1089</v>
      </c>
      <c r="P134" s="14">
        <v>92127</v>
      </c>
      <c r="Q134" s="14" t="s">
        <v>2545</v>
      </c>
      <c r="R134" s="64" t="s">
        <v>2696</v>
      </c>
      <c r="S134" s="71">
        <v>1</v>
      </c>
      <c r="T134" s="97">
        <v>38190</v>
      </c>
      <c r="U134" s="4" t="s">
        <v>2182</v>
      </c>
      <c r="V134" s="14" t="s">
        <v>1105</v>
      </c>
      <c r="W134" s="14" t="s">
        <v>1106</v>
      </c>
      <c r="X134" s="96" t="s">
        <v>2161</v>
      </c>
      <c r="Y134" s="11" t="s">
        <v>2168</v>
      </c>
      <c r="Z134" s="11" t="s">
        <v>2161</v>
      </c>
      <c r="AA134" s="14" t="s">
        <v>2129</v>
      </c>
      <c r="AB134" s="14" t="s">
        <v>2129</v>
      </c>
      <c r="AC134" s="64" t="s">
        <v>1107</v>
      </c>
      <c r="AD134" s="11" t="s">
        <v>2161</v>
      </c>
      <c r="AE134" s="11" t="s">
        <v>2161</v>
      </c>
      <c r="AF134" s="4" t="s">
        <v>2161</v>
      </c>
      <c r="AG134" s="11"/>
      <c r="AH134" s="71"/>
      <c r="AI134" s="14" t="s">
        <v>1108</v>
      </c>
      <c r="AJ134" s="4"/>
      <c r="AK134" s="4"/>
    </row>
    <row r="135" spans="1:37" ht="49.5" customHeight="1">
      <c r="A135" s="11" t="s">
        <v>2189</v>
      </c>
      <c r="B135" s="11" t="s">
        <v>1109</v>
      </c>
      <c r="C135" s="181">
        <v>38177.51388888889</v>
      </c>
      <c r="D135" s="11" t="s">
        <v>1110</v>
      </c>
      <c r="E135" s="182" t="s">
        <v>1111</v>
      </c>
      <c r="F135" s="5" t="s">
        <v>2263</v>
      </c>
      <c r="G135" s="5" t="s">
        <v>2263</v>
      </c>
      <c r="H135" s="195">
        <v>38177.479166666664</v>
      </c>
      <c r="I135" s="195">
        <v>38177.520833333336</v>
      </c>
      <c r="J135" s="183">
        <v>0.42</v>
      </c>
      <c r="K135" s="3">
        <v>25</v>
      </c>
      <c r="L135" s="3">
        <v>25</v>
      </c>
      <c r="M135" s="183">
        <v>0</v>
      </c>
      <c r="N135" s="14" t="s">
        <v>1112</v>
      </c>
      <c r="O135" s="14" t="s">
        <v>1113</v>
      </c>
      <c r="P135" s="14">
        <v>92025</v>
      </c>
      <c r="Q135" s="184" t="s">
        <v>2545</v>
      </c>
      <c r="R135" s="64" t="s">
        <v>2657</v>
      </c>
      <c r="S135" s="185">
        <v>0</v>
      </c>
      <c r="T135" s="14" t="s">
        <v>2308</v>
      </c>
      <c r="U135" s="4" t="s">
        <v>2164</v>
      </c>
      <c r="V135" s="14" t="s">
        <v>1114</v>
      </c>
      <c r="W135" s="14" t="s">
        <v>1115</v>
      </c>
      <c r="X135" s="186" t="s">
        <v>2161</v>
      </c>
      <c r="Y135" s="187" t="s">
        <v>2161</v>
      </c>
      <c r="Z135" s="187" t="s">
        <v>2161</v>
      </c>
      <c r="AA135" s="14" t="s">
        <v>2308</v>
      </c>
      <c r="AB135" s="14" t="s">
        <v>2308</v>
      </c>
      <c r="AC135" s="64" t="s">
        <v>1116</v>
      </c>
      <c r="AD135" s="187" t="s">
        <v>2168</v>
      </c>
      <c r="AE135" s="187" t="s">
        <v>2161</v>
      </c>
      <c r="AF135" s="4" t="s">
        <v>2161</v>
      </c>
      <c r="AG135" s="11" t="s">
        <v>2308</v>
      </c>
      <c r="AH135" s="185"/>
      <c r="AI135" s="14"/>
      <c r="AJ135" s="4" t="s">
        <v>2450</v>
      </c>
      <c r="AK135" s="4"/>
    </row>
    <row r="136" spans="1:37" ht="49.5" customHeight="1">
      <c r="A136" s="11" t="s">
        <v>2192</v>
      </c>
      <c r="B136" s="11" t="s">
        <v>1109</v>
      </c>
      <c r="C136" s="188">
        <v>38223.5625</v>
      </c>
      <c r="D136" s="11" t="s">
        <v>1110</v>
      </c>
      <c r="E136" s="182" t="s">
        <v>1111</v>
      </c>
      <c r="F136" s="5" t="s">
        <v>2263</v>
      </c>
      <c r="G136" s="5" t="s">
        <v>2263</v>
      </c>
      <c r="H136" s="195">
        <v>38223.333333333336</v>
      </c>
      <c r="I136" s="195">
        <v>38223.425</v>
      </c>
      <c r="J136" s="183">
        <v>2</v>
      </c>
      <c r="K136" s="3">
        <v>264</v>
      </c>
      <c r="L136" s="3">
        <v>25</v>
      </c>
      <c r="M136" s="183">
        <v>239</v>
      </c>
      <c r="N136" s="14" t="s">
        <v>1117</v>
      </c>
      <c r="O136" s="14" t="s">
        <v>1113</v>
      </c>
      <c r="P136" s="14">
        <v>92026</v>
      </c>
      <c r="Q136" s="184" t="s">
        <v>2545</v>
      </c>
      <c r="R136" s="64" t="s">
        <v>2657</v>
      </c>
      <c r="S136" s="185">
        <v>0</v>
      </c>
      <c r="T136" s="14" t="s">
        <v>2308</v>
      </c>
      <c r="U136" s="4" t="s">
        <v>2173</v>
      </c>
      <c r="V136" s="14" t="s">
        <v>1114</v>
      </c>
      <c r="W136" s="14" t="s">
        <v>1118</v>
      </c>
      <c r="X136" s="186" t="s">
        <v>2161</v>
      </c>
      <c r="Y136" s="187" t="s">
        <v>2168</v>
      </c>
      <c r="Z136" s="187" t="s">
        <v>2168</v>
      </c>
      <c r="AA136" s="14" t="s">
        <v>1119</v>
      </c>
      <c r="AB136" s="14" t="s">
        <v>2763</v>
      </c>
      <c r="AC136" s="64"/>
      <c r="AD136" s="187" t="s">
        <v>2168</v>
      </c>
      <c r="AE136" s="187" t="s">
        <v>2161</v>
      </c>
      <c r="AF136" s="4" t="s">
        <v>2161</v>
      </c>
      <c r="AG136" s="11" t="s">
        <v>2308</v>
      </c>
      <c r="AH136" s="185"/>
      <c r="AI136" s="14"/>
      <c r="AJ136" s="4" t="s">
        <v>2450</v>
      </c>
      <c r="AK136" s="4"/>
    </row>
    <row r="137" spans="1:37" ht="49.5" customHeight="1">
      <c r="A137" s="11" t="s">
        <v>2162</v>
      </c>
      <c r="B137" s="11" t="s">
        <v>1109</v>
      </c>
      <c r="C137" s="188">
        <v>38243.666666666664</v>
      </c>
      <c r="D137" s="11" t="s">
        <v>1120</v>
      </c>
      <c r="E137" s="182" t="s">
        <v>1121</v>
      </c>
      <c r="F137" s="5" t="s">
        <v>2263</v>
      </c>
      <c r="G137" s="5" t="s">
        <v>2263</v>
      </c>
      <c r="H137" s="195" t="s">
        <v>2490</v>
      </c>
      <c r="I137" s="195">
        <v>38243.541666666664</v>
      </c>
      <c r="J137" s="183">
        <v>0.11</v>
      </c>
      <c r="K137" s="3">
        <v>20800</v>
      </c>
      <c r="L137" s="3">
        <v>100</v>
      </c>
      <c r="M137" s="183">
        <v>20700</v>
      </c>
      <c r="N137" s="14" t="s">
        <v>1122</v>
      </c>
      <c r="O137" s="14" t="s">
        <v>1113</v>
      </c>
      <c r="P137" s="14">
        <v>92026</v>
      </c>
      <c r="Q137" s="184" t="s">
        <v>2545</v>
      </c>
      <c r="R137" s="64" t="s">
        <v>1123</v>
      </c>
      <c r="S137" s="185">
        <v>0</v>
      </c>
      <c r="T137" s="14" t="s">
        <v>2308</v>
      </c>
      <c r="U137" s="4" t="s">
        <v>2193</v>
      </c>
      <c r="V137" s="14" t="s">
        <v>1124</v>
      </c>
      <c r="W137" s="14" t="s">
        <v>1125</v>
      </c>
      <c r="X137" s="186" t="s">
        <v>2161</v>
      </c>
      <c r="Y137" s="187" t="s">
        <v>2168</v>
      </c>
      <c r="Z137" s="187" t="s">
        <v>2168</v>
      </c>
      <c r="AA137" s="14" t="s">
        <v>1119</v>
      </c>
      <c r="AB137" s="14" t="s">
        <v>2763</v>
      </c>
      <c r="AC137" s="64"/>
      <c r="AD137" s="187" t="s">
        <v>2168</v>
      </c>
      <c r="AE137" s="187" t="s">
        <v>2168</v>
      </c>
      <c r="AF137" s="4" t="s">
        <v>2161</v>
      </c>
      <c r="AG137" s="11" t="s">
        <v>2308</v>
      </c>
      <c r="AH137" s="185"/>
      <c r="AI137" s="14"/>
      <c r="AJ137" s="4" t="s">
        <v>2450</v>
      </c>
      <c r="AK137" s="4"/>
    </row>
    <row r="138" spans="1:37" ht="49.5" customHeight="1">
      <c r="A138" s="11" t="s">
        <v>2194</v>
      </c>
      <c r="B138" s="11" t="s">
        <v>1126</v>
      </c>
      <c r="C138" s="181">
        <v>38264.5625</v>
      </c>
      <c r="D138" s="11" t="s">
        <v>1127</v>
      </c>
      <c r="E138" s="182" t="s">
        <v>1128</v>
      </c>
      <c r="F138" s="5" t="s">
        <v>2263</v>
      </c>
      <c r="G138" s="5" t="s">
        <v>2263</v>
      </c>
      <c r="H138" s="2">
        <v>38263.61111111111</v>
      </c>
      <c r="I138" s="195">
        <v>38263.645833333336</v>
      </c>
      <c r="J138" s="183">
        <v>1</v>
      </c>
      <c r="K138" s="3">
        <v>50</v>
      </c>
      <c r="L138" s="3">
        <v>50</v>
      </c>
      <c r="M138" s="183">
        <v>0</v>
      </c>
      <c r="N138" s="14" t="s">
        <v>1129</v>
      </c>
      <c r="O138" s="14" t="s">
        <v>1113</v>
      </c>
      <c r="P138" s="14">
        <v>92025</v>
      </c>
      <c r="Q138" s="184" t="s">
        <v>2545</v>
      </c>
      <c r="R138" s="64" t="s">
        <v>1130</v>
      </c>
      <c r="S138" s="185">
        <v>0</v>
      </c>
      <c r="T138" s="14">
        <v>0</v>
      </c>
      <c r="U138" s="4" t="s">
        <v>2176</v>
      </c>
      <c r="V138" s="14" t="s">
        <v>1131</v>
      </c>
      <c r="W138" s="14" t="s">
        <v>1132</v>
      </c>
      <c r="X138" s="186" t="s">
        <v>2161</v>
      </c>
      <c r="Y138" s="187" t="s">
        <v>2161</v>
      </c>
      <c r="Z138" s="187" t="s">
        <v>2161</v>
      </c>
      <c r="AA138" s="14" t="s">
        <v>2566</v>
      </c>
      <c r="AB138" s="14" t="s">
        <v>2566</v>
      </c>
      <c r="AC138" s="64" t="s">
        <v>1133</v>
      </c>
      <c r="AD138" s="187" t="s">
        <v>2168</v>
      </c>
      <c r="AE138" s="187" t="s">
        <v>2161</v>
      </c>
      <c r="AF138" s="4" t="s">
        <v>2161</v>
      </c>
      <c r="AG138" s="11" t="s">
        <v>2308</v>
      </c>
      <c r="AH138" s="185">
        <v>0</v>
      </c>
      <c r="AI138" s="14"/>
      <c r="AJ138" s="4" t="s">
        <v>2450</v>
      </c>
      <c r="AK138" s="4"/>
    </row>
    <row r="139" spans="1:37" ht="49.5" customHeight="1">
      <c r="A139" s="11" t="s">
        <v>2165</v>
      </c>
      <c r="B139" s="11" t="s">
        <v>1126</v>
      </c>
      <c r="C139" s="188">
        <v>38303.64027777778</v>
      </c>
      <c r="D139" s="11" t="s">
        <v>1110</v>
      </c>
      <c r="E139" s="182" t="s">
        <v>1128</v>
      </c>
      <c r="F139" s="5" t="s">
        <v>2263</v>
      </c>
      <c r="G139" s="5" t="s">
        <v>2263</v>
      </c>
      <c r="H139" s="195">
        <v>38299.416666666664</v>
      </c>
      <c r="I139" s="195">
        <v>38303.666666666664</v>
      </c>
      <c r="J139" s="183">
        <v>0.145</v>
      </c>
      <c r="K139" s="9">
        <v>630</v>
      </c>
      <c r="L139" s="9">
        <v>30</v>
      </c>
      <c r="M139" s="183">
        <v>600</v>
      </c>
      <c r="N139" s="14" t="s">
        <v>1134</v>
      </c>
      <c r="O139" s="14" t="s">
        <v>1113</v>
      </c>
      <c r="P139" s="14">
        <v>92025</v>
      </c>
      <c r="Q139" s="184" t="s">
        <v>2545</v>
      </c>
      <c r="R139" s="64" t="s">
        <v>2657</v>
      </c>
      <c r="S139" s="185">
        <v>0</v>
      </c>
      <c r="T139" s="14">
        <v>0</v>
      </c>
      <c r="U139" s="6" t="s">
        <v>2452</v>
      </c>
      <c r="V139" s="14" t="s">
        <v>1135</v>
      </c>
      <c r="W139" s="14" t="s">
        <v>1136</v>
      </c>
      <c r="X139" s="186" t="s">
        <v>2168</v>
      </c>
      <c r="Y139" s="187" t="s">
        <v>2168</v>
      </c>
      <c r="Z139" s="187" t="s">
        <v>2161</v>
      </c>
      <c r="AA139" s="14" t="s">
        <v>2566</v>
      </c>
      <c r="AB139" s="14" t="s">
        <v>2566</v>
      </c>
      <c r="AC139" s="64" t="s">
        <v>1137</v>
      </c>
      <c r="AD139" s="187" t="s">
        <v>2168</v>
      </c>
      <c r="AE139" s="187" t="s">
        <v>2161</v>
      </c>
      <c r="AF139" s="6" t="s">
        <v>2161</v>
      </c>
      <c r="AG139" s="11" t="s">
        <v>2308</v>
      </c>
      <c r="AH139" s="185">
        <v>0</v>
      </c>
      <c r="AI139" s="14"/>
      <c r="AJ139" s="6" t="s">
        <v>2491</v>
      </c>
      <c r="AK139" s="6"/>
    </row>
    <row r="140" spans="1:37" ht="49.5" customHeight="1">
      <c r="A140" s="11" t="s">
        <v>2188</v>
      </c>
      <c r="B140" s="11" t="s">
        <v>1126</v>
      </c>
      <c r="C140" s="12">
        <v>38306.4375</v>
      </c>
      <c r="D140" s="11" t="s">
        <v>1127</v>
      </c>
      <c r="E140" s="94" t="s">
        <v>1128</v>
      </c>
      <c r="F140" s="5" t="s">
        <v>2263</v>
      </c>
      <c r="G140" s="5" t="s">
        <v>2263</v>
      </c>
      <c r="H140" s="8">
        <v>38304.875</v>
      </c>
      <c r="I140" s="8">
        <v>38305.645833333336</v>
      </c>
      <c r="J140" s="13">
        <v>2.35</v>
      </c>
      <c r="K140" s="9">
        <v>2610</v>
      </c>
      <c r="L140" s="9">
        <v>300</v>
      </c>
      <c r="M140" s="13">
        <v>2310</v>
      </c>
      <c r="N140" s="14" t="s">
        <v>1138</v>
      </c>
      <c r="O140" s="14" t="s">
        <v>1113</v>
      </c>
      <c r="P140" s="14">
        <v>92025</v>
      </c>
      <c r="Q140" s="14" t="s">
        <v>2545</v>
      </c>
      <c r="R140" s="64" t="s">
        <v>1139</v>
      </c>
      <c r="S140" s="71">
        <v>0</v>
      </c>
      <c r="T140" s="14">
        <v>0</v>
      </c>
      <c r="U140" s="6" t="s">
        <v>2176</v>
      </c>
      <c r="V140" s="14" t="s">
        <v>1140</v>
      </c>
      <c r="W140" s="14" t="s">
        <v>1141</v>
      </c>
      <c r="X140" s="96" t="s">
        <v>2168</v>
      </c>
      <c r="Y140" s="11" t="s">
        <v>2168</v>
      </c>
      <c r="Z140" s="11" t="s">
        <v>2168</v>
      </c>
      <c r="AA140" s="14" t="s">
        <v>1119</v>
      </c>
      <c r="AB140" s="14" t="s">
        <v>2763</v>
      </c>
      <c r="AC140" s="64" t="s">
        <v>2308</v>
      </c>
      <c r="AD140" s="11" t="s">
        <v>2168</v>
      </c>
      <c r="AE140" s="11" t="s">
        <v>2168</v>
      </c>
      <c r="AF140" s="6" t="s">
        <v>2161</v>
      </c>
      <c r="AG140" s="11" t="s">
        <v>2308</v>
      </c>
      <c r="AH140" s="71">
        <v>0</v>
      </c>
      <c r="AI140" s="14"/>
      <c r="AJ140" s="6"/>
      <c r="AK140" s="6"/>
    </row>
    <row r="141" spans="1:37" ht="49.5" customHeight="1">
      <c r="A141" s="11" t="s">
        <v>2166</v>
      </c>
      <c r="B141" s="11" t="s">
        <v>1126</v>
      </c>
      <c r="C141" s="188">
        <v>38315.59027777778</v>
      </c>
      <c r="D141" s="11" t="s">
        <v>1142</v>
      </c>
      <c r="E141" s="182" t="s">
        <v>1128</v>
      </c>
      <c r="F141" s="5" t="s">
        <v>2263</v>
      </c>
      <c r="G141" s="5" t="s">
        <v>2263</v>
      </c>
      <c r="H141" s="195">
        <v>38315.4375</v>
      </c>
      <c r="I141" s="195">
        <v>38315.479166666664</v>
      </c>
      <c r="J141" s="183">
        <v>5</v>
      </c>
      <c r="K141" s="9">
        <v>300</v>
      </c>
      <c r="L141" s="9">
        <v>300</v>
      </c>
      <c r="M141" s="183">
        <v>0</v>
      </c>
      <c r="N141" s="14" t="s">
        <v>1143</v>
      </c>
      <c r="O141" s="14" t="s">
        <v>1113</v>
      </c>
      <c r="P141" s="14">
        <v>92025</v>
      </c>
      <c r="Q141" s="184" t="s">
        <v>2545</v>
      </c>
      <c r="R141" s="64" t="s">
        <v>2657</v>
      </c>
      <c r="S141" s="185">
        <v>0</v>
      </c>
      <c r="T141" s="14">
        <v>0</v>
      </c>
      <c r="U141" s="6" t="s">
        <v>2452</v>
      </c>
      <c r="V141" s="14" t="s">
        <v>1144</v>
      </c>
      <c r="W141" s="14" t="s">
        <v>1145</v>
      </c>
      <c r="X141" s="186" t="s">
        <v>2161</v>
      </c>
      <c r="Y141" s="187" t="s">
        <v>2161</v>
      </c>
      <c r="Z141" s="187" t="s">
        <v>2161</v>
      </c>
      <c r="AA141" s="14" t="s">
        <v>2566</v>
      </c>
      <c r="AB141" s="14" t="s">
        <v>2566</v>
      </c>
      <c r="AC141" s="64" t="s">
        <v>1146</v>
      </c>
      <c r="AD141" s="187" t="s">
        <v>2168</v>
      </c>
      <c r="AE141" s="187" t="s">
        <v>2161</v>
      </c>
      <c r="AF141" s="6" t="s">
        <v>2161</v>
      </c>
      <c r="AG141" s="11" t="s">
        <v>2308</v>
      </c>
      <c r="AH141" s="185">
        <v>0</v>
      </c>
      <c r="AI141" s="14"/>
      <c r="AJ141" s="6" t="s">
        <v>2491</v>
      </c>
      <c r="AK141" s="6"/>
    </row>
    <row r="142" spans="1:37" ht="49.5" customHeight="1">
      <c r="A142" s="11" t="s">
        <v>2171</v>
      </c>
      <c r="B142" s="11" t="s">
        <v>1126</v>
      </c>
      <c r="C142" s="188">
        <v>38334.680555555555</v>
      </c>
      <c r="D142" s="11" t="s">
        <v>1147</v>
      </c>
      <c r="E142" s="182" t="s">
        <v>1128</v>
      </c>
      <c r="F142" s="5" t="s">
        <v>2263</v>
      </c>
      <c r="G142" s="5" t="s">
        <v>2263</v>
      </c>
      <c r="H142" s="195">
        <v>38334.62847222222</v>
      </c>
      <c r="I142" s="195">
        <v>38334.635416666664</v>
      </c>
      <c r="J142" s="183">
        <v>1</v>
      </c>
      <c r="K142" s="3">
        <v>10</v>
      </c>
      <c r="L142" s="3">
        <v>10</v>
      </c>
      <c r="M142" s="183">
        <v>0</v>
      </c>
      <c r="N142" s="14" t="s">
        <v>1148</v>
      </c>
      <c r="O142" s="14" t="s">
        <v>1113</v>
      </c>
      <c r="P142" s="14">
        <v>92025</v>
      </c>
      <c r="Q142" s="184" t="s">
        <v>2545</v>
      </c>
      <c r="R142" s="64" t="s">
        <v>2657</v>
      </c>
      <c r="S142" s="185">
        <v>0</v>
      </c>
      <c r="T142" s="14">
        <v>0</v>
      </c>
      <c r="U142" s="4" t="s">
        <v>2452</v>
      </c>
      <c r="V142" s="14" t="s">
        <v>1149</v>
      </c>
      <c r="W142" s="14" t="s">
        <v>1150</v>
      </c>
      <c r="X142" s="186" t="s">
        <v>2161</v>
      </c>
      <c r="Y142" s="187" t="s">
        <v>2168</v>
      </c>
      <c r="Z142" s="187" t="s">
        <v>2161</v>
      </c>
      <c r="AA142" s="14" t="s">
        <v>2566</v>
      </c>
      <c r="AB142" s="14" t="s">
        <v>2566</v>
      </c>
      <c r="AC142" s="64" t="s">
        <v>1151</v>
      </c>
      <c r="AD142" s="187" t="s">
        <v>2168</v>
      </c>
      <c r="AE142" s="187" t="s">
        <v>2161</v>
      </c>
      <c r="AF142" s="4" t="s">
        <v>2161</v>
      </c>
      <c r="AG142" s="11" t="s">
        <v>2308</v>
      </c>
      <c r="AH142" s="185">
        <v>0</v>
      </c>
      <c r="AI142" s="14"/>
      <c r="AJ142" s="4" t="s">
        <v>2491</v>
      </c>
      <c r="AK142" s="4"/>
    </row>
    <row r="143" spans="1:37" ht="49.5" customHeight="1">
      <c r="A143" s="11" t="s">
        <v>2169</v>
      </c>
      <c r="B143" s="11" t="s">
        <v>1126</v>
      </c>
      <c r="C143" s="188">
        <v>38341.5625</v>
      </c>
      <c r="D143" s="11" t="s">
        <v>1120</v>
      </c>
      <c r="E143" s="182" t="s">
        <v>1128</v>
      </c>
      <c r="F143" s="5" t="s">
        <v>2263</v>
      </c>
      <c r="G143" s="5" t="s">
        <v>2263</v>
      </c>
      <c r="H143" s="195">
        <v>38338.541666666664</v>
      </c>
      <c r="I143" s="195">
        <v>38338.57638888889</v>
      </c>
      <c r="J143" s="183">
        <v>1</v>
      </c>
      <c r="K143" s="3">
        <v>50</v>
      </c>
      <c r="L143" s="3">
        <v>50</v>
      </c>
      <c r="M143" s="183">
        <v>0</v>
      </c>
      <c r="N143" s="14" t="s">
        <v>1152</v>
      </c>
      <c r="O143" s="14" t="s">
        <v>1113</v>
      </c>
      <c r="P143" s="14">
        <v>92025</v>
      </c>
      <c r="Q143" s="184" t="s">
        <v>2545</v>
      </c>
      <c r="R143" s="64" t="s">
        <v>2657</v>
      </c>
      <c r="S143" s="185">
        <v>0</v>
      </c>
      <c r="T143" s="14">
        <v>0</v>
      </c>
      <c r="U143" s="4" t="s">
        <v>2452</v>
      </c>
      <c r="V143" s="14" t="s">
        <v>1153</v>
      </c>
      <c r="W143" s="14" t="s">
        <v>1154</v>
      </c>
      <c r="X143" s="186" t="s">
        <v>2161</v>
      </c>
      <c r="Y143" s="187" t="s">
        <v>2161</v>
      </c>
      <c r="Z143" s="187" t="s">
        <v>2161</v>
      </c>
      <c r="AA143" s="14" t="s">
        <v>2566</v>
      </c>
      <c r="AB143" s="14" t="s">
        <v>2566</v>
      </c>
      <c r="AC143" s="64" t="s">
        <v>1155</v>
      </c>
      <c r="AD143" s="187" t="s">
        <v>2168</v>
      </c>
      <c r="AE143" s="187" t="s">
        <v>2161</v>
      </c>
      <c r="AF143" s="4" t="s">
        <v>2161</v>
      </c>
      <c r="AG143" s="11" t="s">
        <v>2308</v>
      </c>
      <c r="AH143" s="185">
        <v>0</v>
      </c>
      <c r="AI143" s="14"/>
      <c r="AJ143" s="4" t="s">
        <v>2491</v>
      </c>
      <c r="AK143" s="4"/>
    </row>
    <row r="144" spans="1:37" ht="49.5" customHeight="1">
      <c r="A144" s="11" t="s">
        <v>2174</v>
      </c>
      <c r="B144" s="11" t="s">
        <v>1156</v>
      </c>
      <c r="C144" s="12">
        <v>38372.6875</v>
      </c>
      <c r="D144" s="11" t="s">
        <v>1120</v>
      </c>
      <c r="E144" s="94" t="s">
        <v>1128</v>
      </c>
      <c r="F144" s="5" t="s">
        <v>2263</v>
      </c>
      <c r="G144" s="5" t="s">
        <v>2263</v>
      </c>
      <c r="H144" s="8">
        <v>38372.60208333333</v>
      </c>
      <c r="I144" s="8">
        <v>38372.63333333333</v>
      </c>
      <c r="J144" s="13">
        <v>10</v>
      </c>
      <c r="K144" s="10">
        <v>450</v>
      </c>
      <c r="L144" s="10">
        <v>120</v>
      </c>
      <c r="M144" s="13">
        <v>330</v>
      </c>
      <c r="N144" s="14" t="s">
        <v>1157</v>
      </c>
      <c r="O144" s="14" t="s">
        <v>1113</v>
      </c>
      <c r="P144" s="14">
        <v>92025</v>
      </c>
      <c r="Q144" s="14" t="s">
        <v>2545</v>
      </c>
      <c r="R144" s="64" t="s">
        <v>1158</v>
      </c>
      <c r="S144" s="71">
        <v>0</v>
      </c>
      <c r="T144" s="14">
        <v>0</v>
      </c>
      <c r="U144" s="4" t="s">
        <v>2186</v>
      </c>
      <c r="V144" s="14" t="s">
        <v>1159</v>
      </c>
      <c r="W144" s="14" t="s">
        <v>1160</v>
      </c>
      <c r="X144" s="96" t="s">
        <v>2161</v>
      </c>
      <c r="Y144" s="11" t="s">
        <v>2168</v>
      </c>
      <c r="Z144" s="11" t="s">
        <v>2168</v>
      </c>
      <c r="AA144" s="14" t="s">
        <v>1119</v>
      </c>
      <c r="AB144" s="14" t="s">
        <v>1161</v>
      </c>
      <c r="AC144" s="64"/>
      <c r="AD144" s="11" t="s">
        <v>2168</v>
      </c>
      <c r="AE144" s="11" t="s">
        <v>2161</v>
      </c>
      <c r="AF144" s="4"/>
      <c r="AG144" s="11" t="s">
        <v>2308</v>
      </c>
      <c r="AH144" s="71">
        <v>0</v>
      </c>
      <c r="AI144" s="14"/>
      <c r="AJ144" s="4"/>
      <c r="AK144" s="4"/>
    </row>
    <row r="145" spans="1:37" ht="49.5" customHeight="1">
      <c r="A145" s="11" t="s">
        <v>2175</v>
      </c>
      <c r="B145" s="11" t="s">
        <v>1156</v>
      </c>
      <c r="C145" s="188">
        <v>38401.4375</v>
      </c>
      <c r="D145" s="11" t="s">
        <v>1162</v>
      </c>
      <c r="E145" s="182" t="s">
        <v>1163</v>
      </c>
      <c r="F145" s="5" t="s">
        <v>2263</v>
      </c>
      <c r="G145" s="5" t="s">
        <v>2263</v>
      </c>
      <c r="H145" s="195">
        <v>38411.395833333336</v>
      </c>
      <c r="I145" s="195">
        <v>38411.447916666664</v>
      </c>
      <c r="J145" s="183"/>
      <c r="K145" s="196"/>
      <c r="L145" s="196"/>
      <c r="M145" s="183"/>
      <c r="N145" s="14" t="s">
        <v>1164</v>
      </c>
      <c r="O145" s="14" t="s">
        <v>1113</v>
      </c>
      <c r="P145" s="14">
        <v>92027</v>
      </c>
      <c r="Q145" s="184" t="s">
        <v>2545</v>
      </c>
      <c r="R145" s="64" t="s">
        <v>1165</v>
      </c>
      <c r="S145" s="185">
        <v>0</v>
      </c>
      <c r="T145" s="14">
        <v>0</v>
      </c>
      <c r="U145" s="4" t="s">
        <v>2452</v>
      </c>
      <c r="V145" s="14" t="s">
        <v>1166</v>
      </c>
      <c r="W145" s="14" t="s">
        <v>1167</v>
      </c>
      <c r="X145" s="186" t="s">
        <v>2168</v>
      </c>
      <c r="Y145" s="187" t="s">
        <v>2161</v>
      </c>
      <c r="Z145" s="187" t="s">
        <v>2161</v>
      </c>
      <c r="AA145" s="14" t="s">
        <v>2308</v>
      </c>
      <c r="AB145" s="14" t="s">
        <v>2308</v>
      </c>
      <c r="AC145" s="64" t="s">
        <v>1168</v>
      </c>
      <c r="AD145" s="187" t="s">
        <v>2168</v>
      </c>
      <c r="AE145" s="187" t="s">
        <v>2161</v>
      </c>
      <c r="AF145" s="4"/>
      <c r="AG145" s="11" t="s">
        <v>2308</v>
      </c>
      <c r="AH145" s="185">
        <v>0</v>
      </c>
      <c r="AI145" s="14"/>
      <c r="AJ145" s="4" t="s">
        <v>2450</v>
      </c>
      <c r="AK145" s="4"/>
    </row>
    <row r="146" spans="1:37" ht="49.5" customHeight="1">
      <c r="A146" s="11" t="s">
        <v>2177</v>
      </c>
      <c r="B146" s="11" t="s">
        <v>1156</v>
      </c>
      <c r="C146" s="12">
        <v>38405.63680555556</v>
      </c>
      <c r="D146" s="11" t="s">
        <v>1169</v>
      </c>
      <c r="E146" s="94" t="s">
        <v>1163</v>
      </c>
      <c r="F146" s="5" t="s">
        <v>2263</v>
      </c>
      <c r="G146" s="5" t="s">
        <v>2263</v>
      </c>
      <c r="H146" s="8">
        <v>38404.45486111111</v>
      </c>
      <c r="I146" s="8">
        <v>38404.506944444445</v>
      </c>
      <c r="J146" s="13">
        <v>150</v>
      </c>
      <c r="K146" s="10">
        <v>11250</v>
      </c>
      <c r="L146" s="10">
        <v>0</v>
      </c>
      <c r="M146" s="13">
        <v>11250</v>
      </c>
      <c r="N146" s="14" t="s">
        <v>1170</v>
      </c>
      <c r="O146" s="14" t="s">
        <v>1113</v>
      </c>
      <c r="P146" s="14">
        <v>92025</v>
      </c>
      <c r="Q146" s="14" t="s">
        <v>2545</v>
      </c>
      <c r="R146" s="64" t="s">
        <v>1171</v>
      </c>
      <c r="S146" s="71">
        <v>0</v>
      </c>
      <c r="T146" s="14">
        <v>0</v>
      </c>
      <c r="U146" s="4" t="s">
        <v>2186</v>
      </c>
      <c r="V146" s="14" t="s">
        <v>1172</v>
      </c>
      <c r="W146" s="14" t="s">
        <v>1173</v>
      </c>
      <c r="X146" s="96" t="s">
        <v>2168</v>
      </c>
      <c r="Y146" s="11" t="s">
        <v>2168</v>
      </c>
      <c r="Z146" s="11" t="s">
        <v>2168</v>
      </c>
      <c r="AA146" s="14" t="s">
        <v>1119</v>
      </c>
      <c r="AB146" s="14" t="s">
        <v>1161</v>
      </c>
      <c r="AC146" s="64"/>
      <c r="AD146" s="11" t="s">
        <v>2168</v>
      </c>
      <c r="AE146" s="11" t="s">
        <v>2168</v>
      </c>
      <c r="AF146" s="4"/>
      <c r="AG146" s="11" t="s">
        <v>1174</v>
      </c>
      <c r="AH146" s="71">
        <v>7</v>
      </c>
      <c r="AI146" s="14"/>
      <c r="AJ146" s="4"/>
      <c r="AK146" s="4"/>
    </row>
    <row r="147" spans="1:37" ht="49.5" customHeight="1">
      <c r="A147" s="11" t="s">
        <v>2204</v>
      </c>
      <c r="B147" s="11" t="s">
        <v>1156</v>
      </c>
      <c r="C147" s="188">
        <v>38427.6875</v>
      </c>
      <c r="D147" s="11" t="s">
        <v>1120</v>
      </c>
      <c r="E147" s="182" t="s">
        <v>1128</v>
      </c>
      <c r="F147" s="5" t="s">
        <v>2263</v>
      </c>
      <c r="G147" s="5" t="s">
        <v>2263</v>
      </c>
      <c r="H147" s="195">
        <v>38427.270833333336</v>
      </c>
      <c r="I147" s="195">
        <v>38427.416666666664</v>
      </c>
      <c r="J147" s="183">
        <v>0.19</v>
      </c>
      <c r="K147" s="196">
        <v>40</v>
      </c>
      <c r="L147" s="196">
        <v>40</v>
      </c>
      <c r="M147" s="183">
        <v>0</v>
      </c>
      <c r="N147" s="14" t="s">
        <v>1175</v>
      </c>
      <c r="O147" s="14" t="s">
        <v>1113</v>
      </c>
      <c r="P147" s="14">
        <v>92027</v>
      </c>
      <c r="Q147" s="184" t="s">
        <v>2545</v>
      </c>
      <c r="R147" s="64" t="s">
        <v>2657</v>
      </c>
      <c r="S147" s="185">
        <v>0</v>
      </c>
      <c r="T147" s="14">
        <v>0</v>
      </c>
      <c r="U147" s="4" t="s">
        <v>2452</v>
      </c>
      <c r="V147" s="14" t="s">
        <v>1176</v>
      </c>
      <c r="W147" s="14" t="s">
        <v>1177</v>
      </c>
      <c r="X147" s="186" t="s">
        <v>2161</v>
      </c>
      <c r="Y147" s="187" t="s">
        <v>2168</v>
      </c>
      <c r="Z147" s="187" t="s">
        <v>2161</v>
      </c>
      <c r="AA147" s="14" t="s">
        <v>2308</v>
      </c>
      <c r="AB147" s="14" t="s">
        <v>2308</v>
      </c>
      <c r="AC147" s="64" t="s">
        <v>1178</v>
      </c>
      <c r="AD147" s="187" t="s">
        <v>2168</v>
      </c>
      <c r="AE147" s="187" t="s">
        <v>2161</v>
      </c>
      <c r="AF147" s="4"/>
      <c r="AG147" s="11" t="s">
        <v>2308</v>
      </c>
      <c r="AH147" s="185">
        <v>0</v>
      </c>
      <c r="AI147" s="14"/>
      <c r="AJ147" s="4" t="s">
        <v>2450</v>
      </c>
      <c r="AK147" s="4"/>
    </row>
    <row r="148" spans="1:37" ht="49.5" customHeight="1">
      <c r="A148" s="11" t="s">
        <v>2179</v>
      </c>
      <c r="B148" s="11" t="s">
        <v>1156</v>
      </c>
      <c r="C148" s="188">
        <v>38433.583333333336</v>
      </c>
      <c r="D148" s="11" t="s">
        <v>1120</v>
      </c>
      <c r="E148" s="182" t="s">
        <v>1128</v>
      </c>
      <c r="F148" s="5" t="s">
        <v>2263</v>
      </c>
      <c r="G148" s="5" t="s">
        <v>2263</v>
      </c>
      <c r="H148" s="195">
        <v>38433.444444444445</v>
      </c>
      <c r="I148" s="195">
        <v>38433.47222222222</v>
      </c>
      <c r="J148" s="183">
        <v>3</v>
      </c>
      <c r="K148" s="196">
        <v>120</v>
      </c>
      <c r="L148" s="196">
        <v>120</v>
      </c>
      <c r="M148" s="183">
        <v>0</v>
      </c>
      <c r="N148" s="14" t="s">
        <v>1179</v>
      </c>
      <c r="O148" s="14" t="s">
        <v>1113</v>
      </c>
      <c r="P148" s="14">
        <v>92025</v>
      </c>
      <c r="Q148" s="184" t="s">
        <v>2545</v>
      </c>
      <c r="R148" s="64" t="s">
        <v>2657</v>
      </c>
      <c r="S148" s="185">
        <v>0</v>
      </c>
      <c r="T148" s="14">
        <v>0</v>
      </c>
      <c r="U148" s="4" t="s">
        <v>2452</v>
      </c>
      <c r="V148" s="14" t="s">
        <v>1180</v>
      </c>
      <c r="W148" s="14" t="s">
        <v>1177</v>
      </c>
      <c r="X148" s="186" t="s">
        <v>2161</v>
      </c>
      <c r="Y148" s="187" t="s">
        <v>2168</v>
      </c>
      <c r="Z148" s="187" t="s">
        <v>2161</v>
      </c>
      <c r="AA148" s="14" t="s">
        <v>2308</v>
      </c>
      <c r="AB148" s="14" t="s">
        <v>2308</v>
      </c>
      <c r="AC148" s="64" t="s">
        <v>1181</v>
      </c>
      <c r="AD148" s="187" t="s">
        <v>2168</v>
      </c>
      <c r="AE148" s="187" t="s">
        <v>2161</v>
      </c>
      <c r="AF148" s="4"/>
      <c r="AG148" s="11" t="s">
        <v>2308</v>
      </c>
      <c r="AH148" s="185">
        <v>0</v>
      </c>
      <c r="AI148" s="14"/>
      <c r="AJ148" s="4" t="s">
        <v>2450</v>
      </c>
      <c r="AK148" s="4"/>
    </row>
    <row r="149" spans="1:37" ht="49.5" customHeight="1">
      <c r="A149" s="11" t="s">
        <v>2245</v>
      </c>
      <c r="B149" s="11" t="s">
        <v>1182</v>
      </c>
      <c r="C149" s="181">
        <v>38518.645833333336</v>
      </c>
      <c r="D149" s="11" t="s">
        <v>1120</v>
      </c>
      <c r="E149" s="182" t="s">
        <v>1111</v>
      </c>
      <c r="F149" s="5" t="s">
        <v>2263</v>
      </c>
      <c r="G149" s="5" t="s">
        <v>2263</v>
      </c>
      <c r="H149" s="195">
        <v>38518.4375</v>
      </c>
      <c r="I149" s="195">
        <v>38518.604166666664</v>
      </c>
      <c r="J149" s="183">
        <v>3</v>
      </c>
      <c r="K149" s="196">
        <v>730</v>
      </c>
      <c r="L149" s="196">
        <v>730</v>
      </c>
      <c r="M149" s="183">
        <v>0</v>
      </c>
      <c r="N149" s="14" t="s">
        <v>1183</v>
      </c>
      <c r="O149" s="14" t="s">
        <v>1113</v>
      </c>
      <c r="P149" s="14">
        <v>92025</v>
      </c>
      <c r="Q149" s="184" t="s">
        <v>2545</v>
      </c>
      <c r="R149" s="64" t="s">
        <v>2657</v>
      </c>
      <c r="S149" s="185">
        <v>1</v>
      </c>
      <c r="T149" s="97">
        <v>38304</v>
      </c>
      <c r="U149" s="4" t="s">
        <v>2452</v>
      </c>
      <c r="V149" s="14" t="s">
        <v>1184</v>
      </c>
      <c r="W149" s="14" t="s">
        <v>1185</v>
      </c>
      <c r="X149" s="186" t="s">
        <v>2161</v>
      </c>
      <c r="Y149" s="187" t="s">
        <v>2161</v>
      </c>
      <c r="Z149" s="187" t="s">
        <v>2161</v>
      </c>
      <c r="AA149" s="14" t="s">
        <v>2566</v>
      </c>
      <c r="AB149" s="14" t="s">
        <v>2566</v>
      </c>
      <c r="AC149" s="64" t="s">
        <v>1186</v>
      </c>
      <c r="AD149" s="187" t="s">
        <v>2168</v>
      </c>
      <c r="AE149" s="187" t="s">
        <v>2161</v>
      </c>
      <c r="AF149" s="4"/>
      <c r="AG149" s="11" t="s">
        <v>2308</v>
      </c>
      <c r="AH149" s="185"/>
      <c r="AI149" s="14" t="s">
        <v>1187</v>
      </c>
      <c r="AJ149" s="4" t="s">
        <v>2450</v>
      </c>
      <c r="AK149" s="4"/>
    </row>
    <row r="150" spans="1:37" ht="49.5" customHeight="1">
      <c r="A150" s="15" t="s">
        <v>2189</v>
      </c>
      <c r="B150" s="46" t="s">
        <v>1188</v>
      </c>
      <c r="C150" s="197">
        <v>38196.145833333336</v>
      </c>
      <c r="D150" s="198" t="s">
        <v>1189</v>
      </c>
      <c r="E150" s="46" t="s">
        <v>1190</v>
      </c>
      <c r="F150" s="4" t="s">
        <v>2264</v>
      </c>
      <c r="G150" s="4" t="s">
        <v>2452</v>
      </c>
      <c r="H150" s="2">
        <v>38195.75</v>
      </c>
      <c r="I150" s="2">
        <v>38195.895833333336</v>
      </c>
      <c r="J150" s="46">
        <v>20</v>
      </c>
      <c r="K150" s="3">
        <v>18600</v>
      </c>
      <c r="L150" s="3">
        <v>1200</v>
      </c>
      <c r="M150" s="48">
        <v>17400</v>
      </c>
      <c r="N150" s="46" t="s">
        <v>1191</v>
      </c>
      <c r="O150" s="46" t="s">
        <v>1192</v>
      </c>
      <c r="P150" s="46">
        <v>91910</v>
      </c>
      <c r="Q150" s="46" t="s">
        <v>2545</v>
      </c>
      <c r="R150" s="46" t="s">
        <v>1193</v>
      </c>
      <c r="S150" s="46" t="s">
        <v>2566</v>
      </c>
      <c r="T150" s="46" t="s">
        <v>2566</v>
      </c>
      <c r="U150" s="3" t="s">
        <v>2452</v>
      </c>
      <c r="V150" s="46" t="s">
        <v>1194</v>
      </c>
      <c r="W150" s="46" t="s">
        <v>1195</v>
      </c>
      <c r="X150" s="46" t="s">
        <v>1196</v>
      </c>
      <c r="Y150" s="46" t="s">
        <v>1197</v>
      </c>
      <c r="Z150" s="46" t="s">
        <v>1197</v>
      </c>
      <c r="AA150" s="46" t="s">
        <v>1198</v>
      </c>
      <c r="AB150" s="46" t="s">
        <v>2566</v>
      </c>
      <c r="AC150" s="46" t="s">
        <v>1199</v>
      </c>
      <c r="AD150" s="46" t="s">
        <v>1197</v>
      </c>
      <c r="AE150" s="46" t="s">
        <v>1197</v>
      </c>
      <c r="AF150" s="4" t="s">
        <v>2168</v>
      </c>
      <c r="AG150" s="46" t="s">
        <v>1198</v>
      </c>
      <c r="AH150" s="46">
        <v>3</v>
      </c>
      <c r="AI150" s="46" t="s">
        <v>1200</v>
      </c>
      <c r="AJ150" s="4" t="s">
        <v>2450</v>
      </c>
      <c r="AK150" s="4"/>
    </row>
    <row r="151" spans="1:37" ht="49.5" customHeight="1">
      <c r="A151" s="15" t="s">
        <v>2191</v>
      </c>
      <c r="B151" s="44" t="s">
        <v>1188</v>
      </c>
      <c r="C151" s="49">
        <v>38230.07986111111</v>
      </c>
      <c r="D151" s="44" t="s">
        <v>1201</v>
      </c>
      <c r="E151" s="133" t="s">
        <v>1202</v>
      </c>
      <c r="F151" s="4" t="s">
        <v>2264</v>
      </c>
      <c r="G151" s="4" t="s">
        <v>2264</v>
      </c>
      <c r="H151" s="2">
        <v>38229.8125</v>
      </c>
      <c r="I151" s="2">
        <v>38231.520833333336</v>
      </c>
      <c r="J151" s="124">
        <v>13</v>
      </c>
      <c r="K151" s="3">
        <v>35195</v>
      </c>
      <c r="L151" s="3">
        <v>1500</v>
      </c>
      <c r="M151" s="128">
        <v>33694</v>
      </c>
      <c r="N151" s="135" t="s">
        <v>1203</v>
      </c>
      <c r="O151" s="50" t="s">
        <v>1204</v>
      </c>
      <c r="P151" s="135">
        <v>91915</v>
      </c>
      <c r="Q151" s="84" t="s">
        <v>2545</v>
      </c>
      <c r="R151" s="124" t="s">
        <v>1205</v>
      </c>
      <c r="S151" s="50">
        <v>0</v>
      </c>
      <c r="T151" s="50" t="s">
        <v>2308</v>
      </c>
      <c r="U151" s="4" t="s">
        <v>2182</v>
      </c>
      <c r="V151" s="50" t="s">
        <v>1206</v>
      </c>
      <c r="W151" s="50" t="s">
        <v>1207</v>
      </c>
      <c r="X151" s="129" t="s">
        <v>1196</v>
      </c>
      <c r="Y151" s="15" t="s">
        <v>1197</v>
      </c>
      <c r="Z151" s="15" t="s">
        <v>1197</v>
      </c>
      <c r="AA151" s="84" t="s">
        <v>1208</v>
      </c>
      <c r="AB151" s="84" t="s">
        <v>1209</v>
      </c>
      <c r="AC151" s="124" t="s">
        <v>1210</v>
      </c>
      <c r="AD151" s="15" t="s">
        <v>1197</v>
      </c>
      <c r="AE151" s="15" t="s">
        <v>1197</v>
      </c>
      <c r="AF151" s="4" t="s">
        <v>2168</v>
      </c>
      <c r="AG151" s="15" t="s">
        <v>1211</v>
      </c>
      <c r="AH151" s="15" t="s">
        <v>2482</v>
      </c>
      <c r="AI151" s="84" t="s">
        <v>1212</v>
      </c>
      <c r="AJ151" s="4"/>
      <c r="AK151" s="4"/>
    </row>
    <row r="152" spans="1:37" ht="49.5" customHeight="1">
      <c r="A152" s="11" t="s">
        <v>2192</v>
      </c>
      <c r="B152" s="44" t="s">
        <v>1188</v>
      </c>
      <c r="C152" s="197">
        <v>38237.6875</v>
      </c>
      <c r="D152" s="135" t="s">
        <v>1189</v>
      </c>
      <c r="E152" s="199" t="s">
        <v>1213</v>
      </c>
      <c r="F152" s="4" t="s">
        <v>2264</v>
      </c>
      <c r="G152" s="4" t="s">
        <v>2452</v>
      </c>
      <c r="H152" s="2">
        <v>38237.416666666664</v>
      </c>
      <c r="I152" s="2">
        <v>38237.5</v>
      </c>
      <c r="J152" s="200">
        <v>10</v>
      </c>
      <c r="K152" s="3">
        <v>1200</v>
      </c>
      <c r="L152" s="3">
        <v>1200</v>
      </c>
      <c r="M152" s="185">
        <v>0</v>
      </c>
      <c r="N152" s="135" t="s">
        <v>1214</v>
      </c>
      <c r="O152" s="201" t="s">
        <v>1192</v>
      </c>
      <c r="P152" s="202">
        <v>91910</v>
      </c>
      <c r="Q152" s="184" t="s">
        <v>2545</v>
      </c>
      <c r="R152" s="44" t="s">
        <v>1215</v>
      </c>
      <c r="S152" s="203">
        <v>0</v>
      </c>
      <c r="T152" s="201" t="s">
        <v>2308</v>
      </c>
      <c r="U152" s="4" t="s">
        <v>2452</v>
      </c>
      <c r="V152" s="44" t="s">
        <v>1216</v>
      </c>
      <c r="W152" s="44" t="s">
        <v>1217</v>
      </c>
      <c r="X152" s="186" t="s">
        <v>1196</v>
      </c>
      <c r="Y152" s="187" t="s">
        <v>1197</v>
      </c>
      <c r="Z152" s="187" t="s">
        <v>1196</v>
      </c>
      <c r="AA152" s="14" t="s">
        <v>2566</v>
      </c>
      <c r="AB152" s="14" t="s">
        <v>2566</v>
      </c>
      <c r="AC152" s="64" t="s">
        <v>1218</v>
      </c>
      <c r="AD152" s="187" t="s">
        <v>1197</v>
      </c>
      <c r="AE152" s="187" t="s">
        <v>2308</v>
      </c>
      <c r="AF152" s="4" t="s">
        <v>2161</v>
      </c>
      <c r="AG152" s="11" t="s">
        <v>2308</v>
      </c>
      <c r="AH152" s="11" t="s">
        <v>2308</v>
      </c>
      <c r="AI152" s="14" t="s">
        <v>1219</v>
      </c>
      <c r="AJ152" s="4" t="s">
        <v>2450</v>
      </c>
      <c r="AK152" s="4"/>
    </row>
    <row r="153" spans="1:37" ht="49.5" customHeight="1">
      <c r="A153" s="11" t="s">
        <v>2189</v>
      </c>
      <c r="B153" s="11" t="s">
        <v>1733</v>
      </c>
      <c r="C153" s="30">
        <v>38231.54513888889</v>
      </c>
      <c r="D153" s="11" t="s">
        <v>1220</v>
      </c>
      <c r="E153" s="94" t="s">
        <v>1221</v>
      </c>
      <c r="F153" s="11" t="s">
        <v>2265</v>
      </c>
      <c r="G153" s="11" t="s">
        <v>2265</v>
      </c>
      <c r="H153" s="12">
        <v>38230.46875</v>
      </c>
      <c r="I153" s="12">
        <v>38230.552083333336</v>
      </c>
      <c r="J153" s="13">
        <v>62.5</v>
      </c>
      <c r="K153" s="13">
        <v>7500</v>
      </c>
      <c r="L153" s="13">
        <v>7500</v>
      </c>
      <c r="M153" s="13">
        <v>0</v>
      </c>
      <c r="N153" s="14" t="s">
        <v>1222</v>
      </c>
      <c r="O153" s="14" t="s">
        <v>1223</v>
      </c>
      <c r="P153" s="14">
        <v>92118</v>
      </c>
      <c r="Q153" s="14" t="s">
        <v>2545</v>
      </c>
      <c r="R153" s="64" t="s">
        <v>1224</v>
      </c>
      <c r="S153" s="71">
        <v>0</v>
      </c>
      <c r="T153" s="14"/>
      <c r="U153" s="14" t="s">
        <v>2200</v>
      </c>
      <c r="V153" s="14" t="s">
        <v>1225</v>
      </c>
      <c r="W153" s="14" t="s">
        <v>1226</v>
      </c>
      <c r="X153" s="96" t="s">
        <v>2161</v>
      </c>
      <c r="Y153" s="11" t="s">
        <v>2161</v>
      </c>
      <c r="Z153" s="11" t="s">
        <v>2161</v>
      </c>
      <c r="AA153" s="14" t="s">
        <v>2566</v>
      </c>
      <c r="AB153" s="14" t="s">
        <v>2566</v>
      </c>
      <c r="AC153" s="64"/>
      <c r="AD153" s="11" t="s">
        <v>2168</v>
      </c>
      <c r="AE153" s="11" t="s">
        <v>2161</v>
      </c>
      <c r="AF153" s="11" t="s">
        <v>2161</v>
      </c>
      <c r="AG153" s="11"/>
      <c r="AH153" s="71"/>
      <c r="AI153" s="14" t="s">
        <v>1227</v>
      </c>
      <c r="AJ153" s="6"/>
      <c r="AK153" s="6"/>
    </row>
    <row r="154" spans="1:37" ht="49.5" customHeight="1">
      <c r="A154" s="11" t="s">
        <v>2191</v>
      </c>
      <c r="B154" s="11" t="s">
        <v>1733</v>
      </c>
      <c r="C154" s="12">
        <v>38237.51388888889</v>
      </c>
      <c r="D154" s="11" t="s">
        <v>1228</v>
      </c>
      <c r="E154" s="94" t="s">
        <v>1229</v>
      </c>
      <c r="F154" s="11" t="s">
        <v>2265</v>
      </c>
      <c r="G154" s="11" t="s">
        <v>2265</v>
      </c>
      <c r="H154" s="12">
        <v>38237.458333333336</v>
      </c>
      <c r="I154" s="12">
        <v>38237.479166666664</v>
      </c>
      <c r="J154" s="13">
        <v>0</v>
      </c>
      <c r="K154" s="13">
        <v>3</v>
      </c>
      <c r="L154" s="13">
        <v>3</v>
      </c>
      <c r="M154" s="13">
        <v>0</v>
      </c>
      <c r="N154" s="14" t="s">
        <v>1230</v>
      </c>
      <c r="O154" s="14" t="s">
        <v>1223</v>
      </c>
      <c r="P154" s="14">
        <v>92118</v>
      </c>
      <c r="Q154" s="14" t="s">
        <v>2545</v>
      </c>
      <c r="R154" s="64" t="s">
        <v>1231</v>
      </c>
      <c r="S154" s="71">
        <v>0</v>
      </c>
      <c r="T154" s="14"/>
      <c r="U154" s="14" t="s">
        <v>2193</v>
      </c>
      <c r="V154" s="14" t="s">
        <v>1232</v>
      </c>
      <c r="W154" s="14" t="s">
        <v>1233</v>
      </c>
      <c r="X154" s="96" t="s">
        <v>2161</v>
      </c>
      <c r="Y154" s="11" t="s">
        <v>2168</v>
      </c>
      <c r="Z154" s="11" t="s">
        <v>2161</v>
      </c>
      <c r="AA154" s="14" t="s">
        <v>2566</v>
      </c>
      <c r="AB154" s="14" t="s">
        <v>2566</v>
      </c>
      <c r="AC154" s="64"/>
      <c r="AD154" s="11" t="s">
        <v>2168</v>
      </c>
      <c r="AE154" s="11" t="s">
        <v>2161</v>
      </c>
      <c r="AF154" s="11" t="s">
        <v>2161</v>
      </c>
      <c r="AG154" s="11"/>
      <c r="AH154" s="71"/>
      <c r="AI154" s="14"/>
      <c r="AJ154" s="6"/>
      <c r="AK154" s="6"/>
    </row>
    <row r="155" spans="1:37" ht="49.5" customHeight="1">
      <c r="A155" s="11" t="s">
        <v>2192</v>
      </c>
      <c r="B155" s="11" t="s">
        <v>1234</v>
      </c>
      <c r="C155" s="12">
        <v>38238.677083333336</v>
      </c>
      <c r="D155" s="11" t="s">
        <v>1235</v>
      </c>
      <c r="E155" s="94" t="s">
        <v>1221</v>
      </c>
      <c r="F155" s="11" t="s">
        <v>2265</v>
      </c>
      <c r="G155" s="11" t="s">
        <v>2265</v>
      </c>
      <c r="H155" s="12">
        <v>38238.600694444445</v>
      </c>
      <c r="I155" s="12">
        <v>38238.625</v>
      </c>
      <c r="J155" s="13">
        <v>0</v>
      </c>
      <c r="K155" s="13">
        <v>13</v>
      </c>
      <c r="L155" s="13">
        <v>0</v>
      </c>
      <c r="M155" s="13">
        <v>13</v>
      </c>
      <c r="N155" s="14" t="s">
        <v>1236</v>
      </c>
      <c r="O155" s="14" t="s">
        <v>1223</v>
      </c>
      <c r="P155" s="14">
        <v>92118</v>
      </c>
      <c r="Q155" s="14" t="s">
        <v>2545</v>
      </c>
      <c r="R155" s="64" t="s">
        <v>1237</v>
      </c>
      <c r="S155" s="71">
        <v>0</v>
      </c>
      <c r="T155" s="14"/>
      <c r="U155" s="14" t="s">
        <v>2182</v>
      </c>
      <c r="V155" s="14" t="s">
        <v>1238</v>
      </c>
      <c r="W155" s="14" t="s">
        <v>1239</v>
      </c>
      <c r="X155" s="96" t="s">
        <v>2161</v>
      </c>
      <c r="Y155" s="11" t="s">
        <v>2168</v>
      </c>
      <c r="Z155" s="11" t="s">
        <v>2168</v>
      </c>
      <c r="AA155" s="14" t="s">
        <v>1240</v>
      </c>
      <c r="AB155" s="14" t="s">
        <v>2566</v>
      </c>
      <c r="AC155" s="64"/>
      <c r="AD155" s="11" t="s">
        <v>2168</v>
      </c>
      <c r="AE155" s="11" t="s">
        <v>2161</v>
      </c>
      <c r="AF155" s="11" t="s">
        <v>2161</v>
      </c>
      <c r="AG155" s="11"/>
      <c r="AH155" s="71"/>
      <c r="AI155" s="14"/>
      <c r="AJ155" s="4"/>
      <c r="AK155" s="4"/>
    </row>
    <row r="156" spans="1:37" ht="49.5" customHeight="1">
      <c r="A156" s="11" t="s">
        <v>2162</v>
      </c>
      <c r="B156" s="11" t="s">
        <v>1733</v>
      </c>
      <c r="C156" s="12">
        <v>38243.365277777775</v>
      </c>
      <c r="D156" s="11" t="s">
        <v>1241</v>
      </c>
      <c r="E156" s="94" t="s">
        <v>1242</v>
      </c>
      <c r="F156" s="11" t="s">
        <v>2265</v>
      </c>
      <c r="G156" s="11" t="s">
        <v>2265</v>
      </c>
      <c r="H156" s="12">
        <v>38243.86111111111</v>
      </c>
      <c r="I156" s="12">
        <v>38243.9375</v>
      </c>
      <c r="J156" s="13">
        <v>0</v>
      </c>
      <c r="K156" s="13">
        <v>1</v>
      </c>
      <c r="L156" s="13">
        <v>1</v>
      </c>
      <c r="M156" s="13">
        <v>0</v>
      </c>
      <c r="N156" s="14" t="s">
        <v>1243</v>
      </c>
      <c r="O156" s="14" t="s">
        <v>1223</v>
      </c>
      <c r="P156" s="14">
        <v>92118</v>
      </c>
      <c r="Q156" s="14" t="s">
        <v>2545</v>
      </c>
      <c r="R156" s="64" t="s">
        <v>1244</v>
      </c>
      <c r="S156" s="71">
        <v>0</v>
      </c>
      <c r="T156" s="14"/>
      <c r="U156" s="14" t="s">
        <v>2186</v>
      </c>
      <c r="V156" s="14" t="s">
        <v>1245</v>
      </c>
      <c r="W156" s="14" t="s">
        <v>1246</v>
      </c>
      <c r="X156" s="96" t="s">
        <v>2161</v>
      </c>
      <c r="Y156" s="11" t="s">
        <v>2168</v>
      </c>
      <c r="Z156" s="11" t="s">
        <v>2168</v>
      </c>
      <c r="AA156" s="14" t="s">
        <v>2566</v>
      </c>
      <c r="AB156" s="14" t="s">
        <v>2566</v>
      </c>
      <c r="AC156" s="64"/>
      <c r="AD156" s="11" t="s">
        <v>2168</v>
      </c>
      <c r="AE156" s="11" t="s">
        <v>2161</v>
      </c>
      <c r="AF156" s="11" t="s">
        <v>2161</v>
      </c>
      <c r="AG156" s="11"/>
      <c r="AH156" s="71"/>
      <c r="AI156" s="14"/>
      <c r="AJ156" s="4"/>
      <c r="AK156" s="4"/>
    </row>
    <row r="157" spans="1:37" ht="49.5" customHeight="1">
      <c r="A157" s="11" t="s">
        <v>2194</v>
      </c>
      <c r="B157" s="11" t="s">
        <v>1733</v>
      </c>
      <c r="C157" s="12">
        <v>38257.84027777778</v>
      </c>
      <c r="D157" s="11" t="s">
        <v>1220</v>
      </c>
      <c r="E157" s="94">
        <v>5227898</v>
      </c>
      <c r="F157" s="11" t="s">
        <v>2265</v>
      </c>
      <c r="G157" s="11" t="s">
        <v>2265</v>
      </c>
      <c r="H157" s="12">
        <v>38256.90069444444</v>
      </c>
      <c r="I157" s="12">
        <v>38257.083333333336</v>
      </c>
      <c r="J157" s="13">
        <v>0.7</v>
      </c>
      <c r="K157" s="13">
        <v>150</v>
      </c>
      <c r="L157" s="13">
        <v>150</v>
      </c>
      <c r="M157" s="13">
        <v>0</v>
      </c>
      <c r="N157" s="14" t="s">
        <v>1247</v>
      </c>
      <c r="O157" s="14" t="s">
        <v>1223</v>
      </c>
      <c r="P157" s="14">
        <v>92118</v>
      </c>
      <c r="Q157" s="14" t="s">
        <v>2545</v>
      </c>
      <c r="R157" s="64" t="s">
        <v>2105</v>
      </c>
      <c r="S157" s="71">
        <v>0</v>
      </c>
      <c r="T157" s="14"/>
      <c r="U157" s="14" t="s">
        <v>2164</v>
      </c>
      <c r="V157" s="14" t="s">
        <v>1248</v>
      </c>
      <c r="W157" s="14" t="s">
        <v>1249</v>
      </c>
      <c r="X157" s="96" t="s">
        <v>2161</v>
      </c>
      <c r="Y157" s="11" t="s">
        <v>2168</v>
      </c>
      <c r="Z157" s="11" t="s">
        <v>2161</v>
      </c>
      <c r="AA157" s="14" t="s">
        <v>2566</v>
      </c>
      <c r="AB157" s="14" t="s">
        <v>2566</v>
      </c>
      <c r="AC157" s="64"/>
      <c r="AD157" s="11" t="s">
        <v>2168</v>
      </c>
      <c r="AE157" s="11" t="s">
        <v>2161</v>
      </c>
      <c r="AF157" s="11" t="s">
        <v>2161</v>
      </c>
      <c r="AG157" s="11"/>
      <c r="AH157" s="71"/>
      <c r="AI157" s="14"/>
      <c r="AJ157" s="4"/>
      <c r="AK157" s="4"/>
    </row>
    <row r="158" spans="1:37" ht="49.5" customHeight="1">
      <c r="A158" s="11" t="s">
        <v>2189</v>
      </c>
      <c r="B158" s="11" t="s">
        <v>1733</v>
      </c>
      <c r="C158" s="12">
        <v>38201.71875</v>
      </c>
      <c r="D158" s="46" t="s">
        <v>1250</v>
      </c>
      <c r="E158" s="5" t="s">
        <v>1251</v>
      </c>
      <c r="F158" s="11" t="s">
        <v>2306</v>
      </c>
      <c r="G158" s="11" t="s">
        <v>2306</v>
      </c>
      <c r="H158" s="12">
        <v>38201.708333333336</v>
      </c>
      <c r="I158" s="12">
        <v>38202.71875</v>
      </c>
      <c r="J158" s="183">
        <v>2</v>
      </c>
      <c r="K158" s="14">
        <v>30</v>
      </c>
      <c r="L158" s="13">
        <v>30</v>
      </c>
      <c r="M158" s="13">
        <v>0</v>
      </c>
      <c r="N158" s="46" t="s">
        <v>1252</v>
      </c>
      <c r="O158" s="14" t="s">
        <v>1253</v>
      </c>
      <c r="P158" s="14">
        <v>92014</v>
      </c>
      <c r="Q158" s="14" t="s">
        <v>2545</v>
      </c>
      <c r="R158" s="14" t="s">
        <v>1254</v>
      </c>
      <c r="S158" s="71">
        <v>0</v>
      </c>
      <c r="T158" s="97" t="s">
        <v>2308</v>
      </c>
      <c r="U158" s="14" t="s">
        <v>2452</v>
      </c>
      <c r="V158" s="14" t="s">
        <v>1255</v>
      </c>
      <c r="W158" s="14" t="s">
        <v>1256</v>
      </c>
      <c r="X158" s="96" t="s">
        <v>2161</v>
      </c>
      <c r="Y158" s="11" t="s">
        <v>2161</v>
      </c>
      <c r="Z158" s="11" t="s">
        <v>2161</v>
      </c>
      <c r="AA158" s="14" t="s">
        <v>2129</v>
      </c>
      <c r="AB158" s="14" t="s">
        <v>2129</v>
      </c>
      <c r="AC158" s="14" t="s">
        <v>1257</v>
      </c>
      <c r="AD158" s="11" t="s">
        <v>2168</v>
      </c>
      <c r="AE158" s="11" t="s">
        <v>2161</v>
      </c>
      <c r="AF158" s="11" t="s">
        <v>2161</v>
      </c>
      <c r="AG158" s="11" t="s">
        <v>2308</v>
      </c>
      <c r="AH158" s="71">
        <v>0</v>
      </c>
      <c r="AI158" s="14" t="s">
        <v>1258</v>
      </c>
      <c r="AJ158" s="4" t="s">
        <v>2450</v>
      </c>
      <c r="AK158" s="4"/>
    </row>
    <row r="159" spans="1:37" ht="49.5" customHeight="1">
      <c r="A159" s="136" t="s">
        <v>2189</v>
      </c>
      <c r="B159" s="16" t="s">
        <v>1259</v>
      </c>
      <c r="C159" s="137">
        <v>38222.364583333336</v>
      </c>
      <c r="D159" s="16" t="s">
        <v>1260</v>
      </c>
      <c r="E159" s="98" t="s">
        <v>1261</v>
      </c>
      <c r="F159" s="16" t="s">
        <v>2266</v>
      </c>
      <c r="G159" s="16" t="s">
        <v>2266</v>
      </c>
      <c r="H159" s="17">
        <v>38222.319444444445</v>
      </c>
      <c r="I159" s="17">
        <v>38222.333333333336</v>
      </c>
      <c r="J159" s="18">
        <v>100</v>
      </c>
      <c r="K159" s="18">
        <v>2000</v>
      </c>
      <c r="L159" s="18">
        <v>400</v>
      </c>
      <c r="M159" s="18">
        <v>1600</v>
      </c>
      <c r="N159" s="19" t="s">
        <v>1262</v>
      </c>
      <c r="O159" s="19" t="s">
        <v>1263</v>
      </c>
      <c r="P159" s="19">
        <v>92020</v>
      </c>
      <c r="Q159" s="19" t="s">
        <v>2545</v>
      </c>
      <c r="R159" s="122" t="s">
        <v>1264</v>
      </c>
      <c r="S159" s="99">
        <v>0</v>
      </c>
      <c r="T159" s="19" t="s">
        <v>2308</v>
      </c>
      <c r="U159" s="19" t="s">
        <v>2186</v>
      </c>
      <c r="V159" s="19" t="s">
        <v>1265</v>
      </c>
      <c r="W159" s="19" t="s">
        <v>1266</v>
      </c>
      <c r="X159" s="100" t="s">
        <v>2161</v>
      </c>
      <c r="Y159" s="16" t="s">
        <v>2168</v>
      </c>
      <c r="Z159" s="16" t="s">
        <v>2168</v>
      </c>
      <c r="AA159" s="19" t="s">
        <v>1267</v>
      </c>
      <c r="AB159" s="19" t="s">
        <v>1268</v>
      </c>
      <c r="AC159" s="122" t="s">
        <v>1269</v>
      </c>
      <c r="AD159" s="16" t="s">
        <v>2168</v>
      </c>
      <c r="AE159" s="16" t="s">
        <v>2168</v>
      </c>
      <c r="AF159" s="4" t="s">
        <v>2161</v>
      </c>
      <c r="AG159" s="16" t="s">
        <v>2308</v>
      </c>
      <c r="AH159" s="99">
        <v>0</v>
      </c>
      <c r="AI159" s="19" t="s">
        <v>1270</v>
      </c>
      <c r="AJ159" s="4"/>
      <c r="AK159" s="4"/>
    </row>
    <row r="160" spans="1:37" ht="49.5" customHeight="1">
      <c r="A160" s="20" t="s">
        <v>2189</v>
      </c>
      <c r="B160" s="20" t="s">
        <v>1733</v>
      </c>
      <c r="C160" s="21">
        <v>38250.708333333336</v>
      </c>
      <c r="D160" s="20" t="s">
        <v>1271</v>
      </c>
      <c r="E160" s="138" t="s">
        <v>1272</v>
      </c>
      <c r="F160" s="20" t="s">
        <v>2267</v>
      </c>
      <c r="G160" s="20" t="s">
        <v>2267</v>
      </c>
      <c r="H160" s="21">
        <v>38250.708333333336</v>
      </c>
      <c r="I160" s="21">
        <v>38250.739583333336</v>
      </c>
      <c r="J160" s="22">
        <v>1</v>
      </c>
      <c r="K160" s="22">
        <v>40</v>
      </c>
      <c r="L160" s="22">
        <v>40</v>
      </c>
      <c r="M160" s="22">
        <v>0</v>
      </c>
      <c r="N160" s="23" t="s">
        <v>1273</v>
      </c>
      <c r="O160" s="20" t="s">
        <v>2267</v>
      </c>
      <c r="P160" s="23">
        <v>91932</v>
      </c>
      <c r="Q160" s="23" t="s">
        <v>2545</v>
      </c>
      <c r="R160" s="139" t="s">
        <v>1274</v>
      </c>
      <c r="S160" s="140">
        <v>0</v>
      </c>
      <c r="T160" s="23" t="s">
        <v>2566</v>
      </c>
      <c r="U160" s="23" t="s">
        <v>2182</v>
      </c>
      <c r="V160" s="23" t="s">
        <v>1275</v>
      </c>
      <c r="W160" s="23" t="s">
        <v>1276</v>
      </c>
      <c r="X160" s="141" t="s">
        <v>2161</v>
      </c>
      <c r="Y160" s="20" t="s">
        <v>2161</v>
      </c>
      <c r="Z160" s="20" t="s">
        <v>2161</v>
      </c>
      <c r="AA160" s="23" t="s">
        <v>2308</v>
      </c>
      <c r="AB160" s="23" t="s">
        <v>2308</v>
      </c>
      <c r="AC160" s="139" t="s">
        <v>1277</v>
      </c>
      <c r="AD160" s="20" t="s">
        <v>2161</v>
      </c>
      <c r="AE160" s="20" t="s">
        <v>2161</v>
      </c>
      <c r="AF160" s="20" t="s">
        <v>2161</v>
      </c>
      <c r="AG160" s="20" t="s">
        <v>2308</v>
      </c>
      <c r="AH160" s="140">
        <v>0</v>
      </c>
      <c r="AI160" s="23" t="s">
        <v>2566</v>
      </c>
      <c r="AJ160" s="4"/>
      <c r="AK160" s="4"/>
    </row>
    <row r="161" spans="1:37" ht="49.5" customHeight="1">
      <c r="A161" s="20" t="s">
        <v>2191</v>
      </c>
      <c r="B161" s="20" t="s">
        <v>1278</v>
      </c>
      <c r="C161" s="21" t="s">
        <v>1279</v>
      </c>
      <c r="D161" s="20" t="s">
        <v>1280</v>
      </c>
      <c r="E161" s="138" t="s">
        <v>1281</v>
      </c>
      <c r="F161" s="20" t="s">
        <v>2267</v>
      </c>
      <c r="G161" s="20" t="s">
        <v>2267</v>
      </c>
      <c r="H161" s="21" t="s">
        <v>2268</v>
      </c>
      <c r="I161" s="21" t="s">
        <v>2269</v>
      </c>
      <c r="J161" s="22">
        <v>2</v>
      </c>
      <c r="K161" s="22">
        <v>60</v>
      </c>
      <c r="L161" s="22">
        <v>0</v>
      </c>
      <c r="M161" s="22">
        <v>60</v>
      </c>
      <c r="N161" s="23" t="s">
        <v>1282</v>
      </c>
      <c r="O161" s="20" t="s">
        <v>2267</v>
      </c>
      <c r="P161" s="23">
        <v>91932</v>
      </c>
      <c r="Q161" s="23" t="s">
        <v>2545</v>
      </c>
      <c r="R161" s="139" t="s">
        <v>1283</v>
      </c>
      <c r="S161" s="140">
        <v>0</v>
      </c>
      <c r="T161" s="142" t="s">
        <v>2566</v>
      </c>
      <c r="U161" s="23" t="s">
        <v>2182</v>
      </c>
      <c r="V161" s="23" t="s">
        <v>1284</v>
      </c>
      <c r="W161" s="23" t="s">
        <v>1285</v>
      </c>
      <c r="X161" s="141" t="s">
        <v>2161</v>
      </c>
      <c r="Y161" s="20" t="s">
        <v>2161</v>
      </c>
      <c r="Z161" s="20" t="s">
        <v>2168</v>
      </c>
      <c r="AA161" s="23" t="s">
        <v>2861</v>
      </c>
      <c r="AB161" s="23" t="s">
        <v>2308</v>
      </c>
      <c r="AC161" s="139" t="s">
        <v>2308</v>
      </c>
      <c r="AD161" s="20" t="s">
        <v>2168</v>
      </c>
      <c r="AE161" s="20" t="s">
        <v>2161</v>
      </c>
      <c r="AF161" s="20" t="s">
        <v>2168</v>
      </c>
      <c r="AG161" s="20" t="s">
        <v>1286</v>
      </c>
      <c r="AH161" s="140">
        <v>3</v>
      </c>
      <c r="AI161" s="23" t="s">
        <v>2566</v>
      </c>
      <c r="AJ161" s="4"/>
      <c r="AK161" s="4"/>
    </row>
    <row r="162" spans="1:37" ht="49.5" customHeight="1">
      <c r="A162" s="24" t="s">
        <v>2270</v>
      </c>
      <c r="B162" s="11" t="s">
        <v>2308</v>
      </c>
      <c r="C162" s="143" t="s">
        <v>2308</v>
      </c>
      <c r="D162" s="11" t="s">
        <v>2308</v>
      </c>
      <c r="E162" s="94" t="s">
        <v>2308</v>
      </c>
      <c r="F162" s="11" t="s">
        <v>2271</v>
      </c>
      <c r="G162" s="11" t="s">
        <v>2271</v>
      </c>
      <c r="H162" s="11" t="s">
        <v>2272</v>
      </c>
      <c r="I162" s="11" t="s">
        <v>2273</v>
      </c>
      <c r="J162" s="13">
        <v>1</v>
      </c>
      <c r="K162" s="13">
        <v>40</v>
      </c>
      <c r="L162" s="13">
        <v>0</v>
      </c>
      <c r="M162" s="13">
        <v>40</v>
      </c>
      <c r="N162" s="14" t="s">
        <v>1287</v>
      </c>
      <c r="O162" s="14" t="s">
        <v>1288</v>
      </c>
      <c r="P162" s="14">
        <v>91941</v>
      </c>
      <c r="Q162" s="14" t="s">
        <v>2545</v>
      </c>
      <c r="R162" s="64" t="s">
        <v>1289</v>
      </c>
      <c r="S162" s="71">
        <v>0</v>
      </c>
      <c r="T162" s="14" t="s">
        <v>2308</v>
      </c>
      <c r="U162" s="14" t="s">
        <v>2182</v>
      </c>
      <c r="V162" s="14" t="s">
        <v>1290</v>
      </c>
      <c r="W162" s="14" t="s">
        <v>1291</v>
      </c>
      <c r="X162" s="96" t="s">
        <v>2161</v>
      </c>
      <c r="Y162" s="11" t="s">
        <v>2207</v>
      </c>
      <c r="Z162" s="11" t="s">
        <v>2161</v>
      </c>
      <c r="AA162" s="14" t="s">
        <v>2308</v>
      </c>
      <c r="AB162" s="14" t="s">
        <v>2308</v>
      </c>
      <c r="AC162" s="64" t="s">
        <v>1292</v>
      </c>
      <c r="AD162" s="11" t="s">
        <v>2161</v>
      </c>
      <c r="AE162" s="11" t="s">
        <v>2161</v>
      </c>
      <c r="AF162" s="4" t="s">
        <v>2161</v>
      </c>
      <c r="AG162" s="11" t="s">
        <v>2308</v>
      </c>
      <c r="AH162" s="71">
        <v>0</v>
      </c>
      <c r="AI162" s="14"/>
      <c r="AJ162" s="4"/>
      <c r="AK162" s="4"/>
    </row>
    <row r="163" spans="1:37" ht="49.5" customHeight="1">
      <c r="A163" s="11" t="s">
        <v>2189</v>
      </c>
      <c r="B163" s="11" t="s">
        <v>1293</v>
      </c>
      <c r="C163" s="30">
        <v>38194.395833333336</v>
      </c>
      <c r="D163" s="11" t="s">
        <v>1294</v>
      </c>
      <c r="E163" s="94" t="s">
        <v>1295</v>
      </c>
      <c r="F163" s="11" t="s">
        <v>2274</v>
      </c>
      <c r="G163" s="11" t="s">
        <v>2274</v>
      </c>
      <c r="H163" s="12">
        <v>38194.354166666664</v>
      </c>
      <c r="I163" s="12">
        <v>38194.5</v>
      </c>
      <c r="J163" s="13">
        <v>225</v>
      </c>
      <c r="K163" s="13">
        <v>47250</v>
      </c>
      <c r="L163" s="13">
        <v>25200</v>
      </c>
      <c r="M163" s="13">
        <v>22050</v>
      </c>
      <c r="N163" s="14" t="s">
        <v>1296</v>
      </c>
      <c r="O163" s="14" t="s">
        <v>1297</v>
      </c>
      <c r="P163" s="14">
        <v>91945</v>
      </c>
      <c r="Q163" s="14" t="s">
        <v>2545</v>
      </c>
      <c r="R163" s="64" t="s">
        <v>1298</v>
      </c>
      <c r="S163" s="71">
        <v>0</v>
      </c>
      <c r="T163" s="14">
        <v>0</v>
      </c>
      <c r="U163" s="14" t="s">
        <v>2167</v>
      </c>
      <c r="V163" s="14" t="s">
        <v>1299</v>
      </c>
      <c r="W163" s="14" t="s">
        <v>1300</v>
      </c>
      <c r="X163" s="96" t="s">
        <v>2161</v>
      </c>
      <c r="Y163" s="11" t="s">
        <v>2161</v>
      </c>
      <c r="Z163" s="11" t="s">
        <v>2161</v>
      </c>
      <c r="AA163" s="14" t="s">
        <v>2129</v>
      </c>
      <c r="AB163" s="14" t="s">
        <v>2129</v>
      </c>
      <c r="AC163" s="64" t="s">
        <v>1301</v>
      </c>
      <c r="AD163" s="11" t="s">
        <v>2168</v>
      </c>
      <c r="AE163" s="11" t="s">
        <v>2161</v>
      </c>
      <c r="AF163" s="11" t="s">
        <v>2168</v>
      </c>
      <c r="AG163" s="11" t="s">
        <v>1302</v>
      </c>
      <c r="AH163" s="71">
        <v>7</v>
      </c>
      <c r="AI163" s="14" t="s">
        <v>1303</v>
      </c>
      <c r="AJ163" s="4"/>
      <c r="AK163" s="4"/>
    </row>
    <row r="164" spans="1:37" ht="49.5" customHeight="1">
      <c r="A164" s="11" t="s">
        <v>2191</v>
      </c>
      <c r="B164" s="11" t="s">
        <v>1304</v>
      </c>
      <c r="C164" s="12">
        <v>38202.518055555556</v>
      </c>
      <c r="D164" s="11" t="s">
        <v>1294</v>
      </c>
      <c r="E164" s="94" t="s">
        <v>1295</v>
      </c>
      <c r="F164" s="11" t="s">
        <v>2274</v>
      </c>
      <c r="G164" s="11" t="s">
        <v>2274</v>
      </c>
      <c r="H164" s="12">
        <v>38201.46041666667</v>
      </c>
      <c r="I164" s="12">
        <v>38201.697916666664</v>
      </c>
      <c r="J164" s="13">
        <v>50</v>
      </c>
      <c r="K164" s="13">
        <v>750</v>
      </c>
      <c r="L164" s="13">
        <v>190</v>
      </c>
      <c r="M164" s="13">
        <v>560</v>
      </c>
      <c r="N164" s="14" t="s">
        <v>1305</v>
      </c>
      <c r="O164" s="14" t="s">
        <v>1297</v>
      </c>
      <c r="P164" s="14">
        <v>91945</v>
      </c>
      <c r="Q164" s="14" t="s">
        <v>2545</v>
      </c>
      <c r="R164" s="64" t="s">
        <v>1306</v>
      </c>
      <c r="S164" s="71">
        <v>1</v>
      </c>
      <c r="T164" s="97">
        <v>38194</v>
      </c>
      <c r="U164" s="14" t="s">
        <v>2167</v>
      </c>
      <c r="V164" s="14" t="s">
        <v>1307</v>
      </c>
      <c r="W164" s="14" t="s">
        <v>1308</v>
      </c>
      <c r="X164" s="96" t="s">
        <v>2161</v>
      </c>
      <c r="Y164" s="11" t="s">
        <v>2161</v>
      </c>
      <c r="Z164" s="11" t="s">
        <v>2161</v>
      </c>
      <c r="AA164" s="14" t="s">
        <v>2129</v>
      </c>
      <c r="AB164" s="14" t="s">
        <v>2129</v>
      </c>
      <c r="AC164" s="64" t="s">
        <v>1309</v>
      </c>
      <c r="AD164" s="11" t="s">
        <v>2168</v>
      </c>
      <c r="AE164" s="11" t="s">
        <v>2161</v>
      </c>
      <c r="AF164" s="11" t="s">
        <v>2161</v>
      </c>
      <c r="AG164" s="11" t="s">
        <v>2129</v>
      </c>
      <c r="AH164" s="71">
        <v>0</v>
      </c>
      <c r="AI164" s="14" t="s">
        <v>1310</v>
      </c>
      <c r="AJ164" s="4"/>
      <c r="AK164" s="4"/>
    </row>
    <row r="165" spans="1:37" ht="49.5" customHeight="1">
      <c r="A165" s="11"/>
      <c r="B165" s="11" t="s">
        <v>1311</v>
      </c>
      <c r="C165" s="30" t="s">
        <v>1312</v>
      </c>
      <c r="D165" s="11" t="s">
        <v>1313</v>
      </c>
      <c r="E165" s="94" t="s">
        <v>1314</v>
      </c>
      <c r="F165" s="11" t="s">
        <v>2275</v>
      </c>
      <c r="G165" s="11" t="s">
        <v>2275</v>
      </c>
      <c r="H165" s="12">
        <v>38242.270833333336</v>
      </c>
      <c r="I165" s="12">
        <v>38242.375</v>
      </c>
      <c r="J165" s="13">
        <v>10</v>
      </c>
      <c r="K165" s="13">
        <v>1500</v>
      </c>
      <c r="L165" s="13">
        <v>0</v>
      </c>
      <c r="M165" s="13">
        <v>1500</v>
      </c>
      <c r="N165" s="14" t="s">
        <v>1315</v>
      </c>
      <c r="O165" s="14" t="s">
        <v>1316</v>
      </c>
      <c r="P165" s="14">
        <v>91950</v>
      </c>
      <c r="Q165" s="14" t="s">
        <v>2545</v>
      </c>
      <c r="R165" s="64" t="s">
        <v>1317</v>
      </c>
      <c r="S165" s="71">
        <v>0</v>
      </c>
      <c r="T165" s="14" t="s">
        <v>2308</v>
      </c>
      <c r="U165" s="14" t="s">
        <v>2186</v>
      </c>
      <c r="V165" s="14" t="s">
        <v>1318</v>
      </c>
      <c r="W165" s="14" t="s">
        <v>1319</v>
      </c>
      <c r="X165" s="96" t="s">
        <v>2161</v>
      </c>
      <c r="Y165" s="11" t="s">
        <v>2168</v>
      </c>
      <c r="Z165" s="11" t="s">
        <v>2161</v>
      </c>
      <c r="AA165" s="14" t="s">
        <v>1320</v>
      </c>
      <c r="AB165" s="14" t="s">
        <v>2129</v>
      </c>
      <c r="AC165" s="64" t="s">
        <v>1732</v>
      </c>
      <c r="AD165" s="11" t="s">
        <v>2168</v>
      </c>
      <c r="AE165" s="11" t="s">
        <v>2161</v>
      </c>
      <c r="AF165" s="4" t="s">
        <v>2161</v>
      </c>
      <c r="AG165" s="11" t="s">
        <v>2308</v>
      </c>
      <c r="AH165" s="71">
        <v>0</v>
      </c>
      <c r="AI165" s="14" t="s">
        <v>1321</v>
      </c>
      <c r="AJ165" s="4"/>
      <c r="AK165" s="4"/>
    </row>
    <row r="166" spans="1:37" ht="49.5" customHeight="1">
      <c r="A166" s="11" t="s">
        <v>2189</v>
      </c>
      <c r="B166" s="11" t="s">
        <v>2789</v>
      </c>
      <c r="C166" s="30" t="s">
        <v>2123</v>
      </c>
      <c r="D166" s="11" t="s">
        <v>2124</v>
      </c>
      <c r="E166" s="94">
        <v>7604355842</v>
      </c>
      <c r="F166" s="11" t="s">
        <v>2199</v>
      </c>
      <c r="G166" s="11" t="s">
        <v>2199</v>
      </c>
      <c r="H166" s="12" t="s">
        <v>2276</v>
      </c>
      <c r="I166" s="12" t="s">
        <v>2277</v>
      </c>
      <c r="J166" s="13">
        <v>5</v>
      </c>
      <c r="K166" s="13">
        <v>300</v>
      </c>
      <c r="L166" s="13">
        <v>300</v>
      </c>
      <c r="M166" s="13">
        <v>0</v>
      </c>
      <c r="N166" s="14" t="s">
        <v>2125</v>
      </c>
      <c r="O166" s="14" t="s">
        <v>2126</v>
      </c>
      <c r="P166" s="14">
        <v>92056</v>
      </c>
      <c r="Q166" s="14" t="s">
        <v>2545</v>
      </c>
      <c r="R166" s="64" t="s">
        <v>2603</v>
      </c>
      <c r="S166" s="71">
        <v>0</v>
      </c>
      <c r="T166" s="14"/>
      <c r="U166" s="14" t="s">
        <v>2186</v>
      </c>
      <c r="V166" s="14" t="s">
        <v>2127</v>
      </c>
      <c r="W166" s="14" t="s">
        <v>2128</v>
      </c>
      <c r="X166" s="96" t="s">
        <v>2161</v>
      </c>
      <c r="Y166" s="11" t="s">
        <v>2168</v>
      </c>
      <c r="Z166" s="11" t="s">
        <v>2161</v>
      </c>
      <c r="AA166" s="14" t="s">
        <v>2566</v>
      </c>
      <c r="AB166" s="14" t="s">
        <v>2129</v>
      </c>
      <c r="AC166" s="64" t="s">
        <v>2130</v>
      </c>
      <c r="AD166" s="11" t="s">
        <v>2168</v>
      </c>
      <c r="AE166" s="11" t="s">
        <v>2161</v>
      </c>
      <c r="AF166" s="11" t="s">
        <v>2161</v>
      </c>
      <c r="AG166" s="11"/>
      <c r="AH166" s="71"/>
      <c r="AI166" s="14" t="s">
        <v>2131</v>
      </c>
      <c r="AJ166" s="4"/>
      <c r="AK166" s="4"/>
    </row>
    <row r="167" spans="1:37" ht="49.5" customHeight="1">
      <c r="A167" s="11" t="s">
        <v>2191</v>
      </c>
      <c r="B167" s="11" t="s">
        <v>2132</v>
      </c>
      <c r="C167" s="12" t="s">
        <v>2133</v>
      </c>
      <c r="D167" s="11" t="s">
        <v>2134</v>
      </c>
      <c r="E167" s="94">
        <v>7604355840</v>
      </c>
      <c r="F167" s="11" t="s">
        <v>2199</v>
      </c>
      <c r="G167" s="11" t="s">
        <v>2199</v>
      </c>
      <c r="H167" s="12" t="s">
        <v>2278</v>
      </c>
      <c r="I167" s="12" t="s">
        <v>2279</v>
      </c>
      <c r="J167" s="13">
        <v>20</v>
      </c>
      <c r="K167" s="13">
        <v>300</v>
      </c>
      <c r="L167" s="13">
        <v>300</v>
      </c>
      <c r="M167" s="13">
        <v>0</v>
      </c>
      <c r="N167" s="14" t="s">
        <v>2135</v>
      </c>
      <c r="O167" s="14" t="s">
        <v>2126</v>
      </c>
      <c r="P167" s="14">
        <v>920545</v>
      </c>
      <c r="Q167" s="14" t="s">
        <v>2545</v>
      </c>
      <c r="R167" s="64" t="s">
        <v>2603</v>
      </c>
      <c r="S167" s="71">
        <v>0</v>
      </c>
      <c r="T167" s="14"/>
      <c r="U167" s="14" t="s">
        <v>2164</v>
      </c>
      <c r="V167" s="14" t="s">
        <v>2136</v>
      </c>
      <c r="W167" s="14" t="s">
        <v>2137</v>
      </c>
      <c r="X167" s="96" t="s">
        <v>2161</v>
      </c>
      <c r="Y167" s="11" t="s">
        <v>2168</v>
      </c>
      <c r="Z167" s="11" t="s">
        <v>2161</v>
      </c>
      <c r="AA167" s="14" t="s">
        <v>2566</v>
      </c>
      <c r="AB167" s="14" t="s">
        <v>2129</v>
      </c>
      <c r="AC167" s="64" t="s">
        <v>2130</v>
      </c>
      <c r="AD167" s="11" t="s">
        <v>2168</v>
      </c>
      <c r="AE167" s="11" t="s">
        <v>2161</v>
      </c>
      <c r="AF167" s="11" t="s">
        <v>2161</v>
      </c>
      <c r="AG167" s="11"/>
      <c r="AH167" s="71"/>
      <c r="AI167" s="14" t="s">
        <v>2138</v>
      </c>
      <c r="AJ167" s="4"/>
      <c r="AK167" s="4"/>
    </row>
    <row r="168" spans="1:37" ht="49.5" customHeight="1">
      <c r="A168" s="11" t="s">
        <v>2192</v>
      </c>
      <c r="B168" s="11" t="s">
        <v>2139</v>
      </c>
      <c r="C168" s="12" t="s">
        <v>2140</v>
      </c>
      <c r="D168" s="11" t="s">
        <v>2141</v>
      </c>
      <c r="E168" s="94">
        <v>7604355840</v>
      </c>
      <c r="F168" s="11" t="s">
        <v>2199</v>
      </c>
      <c r="G168" s="11" t="s">
        <v>2199</v>
      </c>
      <c r="H168" s="12" t="s">
        <v>2280</v>
      </c>
      <c r="I168" s="12" t="s">
        <v>2281</v>
      </c>
      <c r="J168" s="13">
        <v>1.5</v>
      </c>
      <c r="K168" s="13">
        <v>20</v>
      </c>
      <c r="L168" s="13">
        <v>20</v>
      </c>
      <c r="M168" s="13">
        <v>0</v>
      </c>
      <c r="N168" s="14" t="s">
        <v>2142</v>
      </c>
      <c r="O168" s="14" t="s">
        <v>2126</v>
      </c>
      <c r="P168" s="14">
        <v>92054</v>
      </c>
      <c r="Q168" s="14" t="s">
        <v>2545</v>
      </c>
      <c r="R168" s="64" t="s">
        <v>2603</v>
      </c>
      <c r="S168" s="71">
        <v>0</v>
      </c>
      <c r="T168" s="14"/>
      <c r="U168" s="14" t="s">
        <v>2164</v>
      </c>
      <c r="V168" s="14" t="s">
        <v>1591</v>
      </c>
      <c r="W168" s="14" t="s">
        <v>1592</v>
      </c>
      <c r="X168" s="96" t="s">
        <v>2161</v>
      </c>
      <c r="Y168" s="11" t="s">
        <v>2168</v>
      </c>
      <c r="Z168" s="11" t="s">
        <v>2161</v>
      </c>
      <c r="AA168" s="14" t="s">
        <v>2566</v>
      </c>
      <c r="AB168" s="14" t="s">
        <v>2566</v>
      </c>
      <c r="AC168" s="64" t="s">
        <v>2130</v>
      </c>
      <c r="AD168" s="11" t="s">
        <v>2168</v>
      </c>
      <c r="AE168" s="11" t="s">
        <v>2161</v>
      </c>
      <c r="AF168" s="11" t="s">
        <v>2161</v>
      </c>
      <c r="AG168" s="11"/>
      <c r="AH168" s="71"/>
      <c r="AI168" s="14" t="s">
        <v>1593</v>
      </c>
      <c r="AJ168" s="25"/>
      <c r="AK168" s="25"/>
    </row>
    <row r="169" spans="1:37" ht="49.5" customHeight="1">
      <c r="A169" s="11" t="s">
        <v>2162</v>
      </c>
      <c r="B169" s="11" t="s">
        <v>1594</v>
      </c>
      <c r="C169" s="188" t="s">
        <v>1595</v>
      </c>
      <c r="D169" s="11" t="s">
        <v>2124</v>
      </c>
      <c r="E169" s="182">
        <v>7604355842</v>
      </c>
      <c r="F169" s="11" t="s">
        <v>2199</v>
      </c>
      <c r="G169" s="11" t="s">
        <v>2199</v>
      </c>
      <c r="H169" s="188" t="s">
        <v>2492</v>
      </c>
      <c r="I169" s="188" t="s">
        <v>2493</v>
      </c>
      <c r="J169" s="183">
        <v>5</v>
      </c>
      <c r="K169" s="183">
        <v>200</v>
      </c>
      <c r="L169" s="183">
        <v>200</v>
      </c>
      <c r="M169" s="183">
        <v>0</v>
      </c>
      <c r="N169" s="14" t="s">
        <v>1596</v>
      </c>
      <c r="O169" s="14" t="s">
        <v>2126</v>
      </c>
      <c r="P169" s="14">
        <v>92054</v>
      </c>
      <c r="Q169" s="184" t="s">
        <v>2545</v>
      </c>
      <c r="R169" s="64" t="s">
        <v>1597</v>
      </c>
      <c r="S169" s="185">
        <v>0</v>
      </c>
      <c r="T169" s="14"/>
      <c r="U169" s="14" t="s">
        <v>2452</v>
      </c>
      <c r="V169" s="14" t="s">
        <v>1598</v>
      </c>
      <c r="W169" s="14" t="s">
        <v>1599</v>
      </c>
      <c r="X169" s="186" t="s">
        <v>2161</v>
      </c>
      <c r="Y169" s="187" t="s">
        <v>2161</v>
      </c>
      <c r="Z169" s="187" t="s">
        <v>2161</v>
      </c>
      <c r="AA169" s="14"/>
      <c r="AB169" s="14"/>
      <c r="AC169" s="64" t="s">
        <v>1600</v>
      </c>
      <c r="AD169" s="187" t="s">
        <v>2168</v>
      </c>
      <c r="AE169" s="187" t="s">
        <v>2161</v>
      </c>
      <c r="AF169" s="187" t="s">
        <v>2161</v>
      </c>
      <c r="AG169" s="11"/>
      <c r="AH169" s="185"/>
      <c r="AI169" s="14" t="s">
        <v>1601</v>
      </c>
      <c r="AJ169" s="4" t="s">
        <v>2450</v>
      </c>
      <c r="AK169" s="4"/>
    </row>
    <row r="170" spans="1:37" ht="49.5" customHeight="1">
      <c r="A170" s="11" t="s">
        <v>2194</v>
      </c>
      <c r="B170" s="11" t="s">
        <v>1594</v>
      </c>
      <c r="C170" s="188" t="s">
        <v>1595</v>
      </c>
      <c r="D170" s="11" t="s">
        <v>2124</v>
      </c>
      <c r="E170" s="182">
        <v>7604355842</v>
      </c>
      <c r="F170" s="11" t="s">
        <v>2199</v>
      </c>
      <c r="G170" s="11" t="s">
        <v>2199</v>
      </c>
      <c r="H170" s="188" t="s">
        <v>2492</v>
      </c>
      <c r="I170" s="188" t="s">
        <v>2493</v>
      </c>
      <c r="J170" s="183">
        <v>10</v>
      </c>
      <c r="K170" s="183">
        <v>400</v>
      </c>
      <c r="L170" s="183">
        <v>150</v>
      </c>
      <c r="M170" s="183">
        <v>250</v>
      </c>
      <c r="N170" s="14" t="s">
        <v>1602</v>
      </c>
      <c r="O170" s="14" t="s">
        <v>2126</v>
      </c>
      <c r="P170" s="14">
        <v>92054</v>
      </c>
      <c r="Q170" s="184" t="s">
        <v>2545</v>
      </c>
      <c r="R170" s="64" t="s">
        <v>1603</v>
      </c>
      <c r="S170" s="185">
        <v>0</v>
      </c>
      <c r="T170" s="14"/>
      <c r="U170" s="14" t="s">
        <v>2452</v>
      </c>
      <c r="V170" s="14" t="s">
        <v>1604</v>
      </c>
      <c r="W170" s="14" t="s">
        <v>1605</v>
      </c>
      <c r="X170" s="186" t="s">
        <v>2161</v>
      </c>
      <c r="Y170" s="187" t="s">
        <v>2168</v>
      </c>
      <c r="Z170" s="187" t="s">
        <v>2168</v>
      </c>
      <c r="AA170" s="14" t="s">
        <v>1606</v>
      </c>
      <c r="AB170" s="14"/>
      <c r="AC170" s="64" t="s">
        <v>1607</v>
      </c>
      <c r="AD170" s="187" t="s">
        <v>2168</v>
      </c>
      <c r="AE170" s="187" t="s">
        <v>2161</v>
      </c>
      <c r="AF170" s="187" t="s">
        <v>2161</v>
      </c>
      <c r="AG170" s="11"/>
      <c r="AH170" s="185"/>
      <c r="AI170" s="14" t="s">
        <v>1608</v>
      </c>
      <c r="AJ170" s="4" t="s">
        <v>2450</v>
      </c>
      <c r="AK170" s="4"/>
    </row>
    <row r="171" spans="1:37" ht="49.5" customHeight="1">
      <c r="A171" s="11" t="s">
        <v>2189</v>
      </c>
      <c r="B171" s="11" t="s">
        <v>2814</v>
      </c>
      <c r="C171" s="181">
        <v>38222.416666666664</v>
      </c>
      <c r="D171" s="11" t="s">
        <v>1322</v>
      </c>
      <c r="E171" s="182" t="s">
        <v>1323</v>
      </c>
      <c r="F171" s="11" t="s">
        <v>2365</v>
      </c>
      <c r="G171" s="11" t="s">
        <v>2365</v>
      </c>
      <c r="H171" s="188">
        <v>38219.333333333336</v>
      </c>
      <c r="I171" s="188">
        <v>38219.34375</v>
      </c>
      <c r="J171" s="183">
        <v>3</v>
      </c>
      <c r="K171" s="183">
        <v>45</v>
      </c>
      <c r="L171" s="183">
        <v>25</v>
      </c>
      <c r="M171" s="183">
        <v>20</v>
      </c>
      <c r="N171" s="14" t="s">
        <v>1324</v>
      </c>
      <c r="O171" s="14" t="s">
        <v>1325</v>
      </c>
      <c r="P171" s="14">
        <v>92064</v>
      </c>
      <c r="Q171" s="184" t="s">
        <v>2545</v>
      </c>
      <c r="R171" s="64" t="s">
        <v>1326</v>
      </c>
      <c r="S171" s="185">
        <v>0</v>
      </c>
      <c r="T171" s="14"/>
      <c r="U171" s="14" t="s">
        <v>2452</v>
      </c>
      <c r="V171" s="14" t="s">
        <v>1327</v>
      </c>
      <c r="W171" s="14" t="s">
        <v>1328</v>
      </c>
      <c r="X171" s="186" t="s">
        <v>2161</v>
      </c>
      <c r="Y171" s="187" t="s">
        <v>2168</v>
      </c>
      <c r="Z171" s="187" t="s">
        <v>2168</v>
      </c>
      <c r="AA171" s="14" t="s">
        <v>1329</v>
      </c>
      <c r="AB171" s="14" t="s">
        <v>1330</v>
      </c>
      <c r="AC171" s="64"/>
      <c r="AD171" s="187" t="s">
        <v>2168</v>
      </c>
      <c r="AE171" s="187" t="s">
        <v>2161</v>
      </c>
      <c r="AF171" s="187" t="s">
        <v>2161</v>
      </c>
      <c r="AG171" s="11"/>
      <c r="AH171" s="185"/>
      <c r="AI171" s="14" t="s">
        <v>1331</v>
      </c>
      <c r="AJ171" s="4" t="s">
        <v>2450</v>
      </c>
      <c r="AK171" s="4"/>
    </row>
    <row r="172" spans="1:37" ht="49.5" customHeight="1">
      <c r="A172" s="11" t="s">
        <v>2282</v>
      </c>
      <c r="B172" s="11" t="s">
        <v>2798</v>
      </c>
      <c r="C172" s="12">
        <v>38187.694444444445</v>
      </c>
      <c r="D172" s="11" t="s">
        <v>1332</v>
      </c>
      <c r="E172" s="94" t="s">
        <v>1333</v>
      </c>
      <c r="F172" s="11" t="s">
        <v>2283</v>
      </c>
      <c r="G172" s="11" t="s">
        <v>2283</v>
      </c>
      <c r="H172" s="12">
        <v>38187.63611111111</v>
      </c>
      <c r="I172" s="12">
        <v>38187.67638888889</v>
      </c>
      <c r="J172" s="13">
        <v>25</v>
      </c>
      <c r="K172" s="13">
        <v>1450</v>
      </c>
      <c r="L172" s="13">
        <v>300</v>
      </c>
      <c r="M172" s="13">
        <v>270001150</v>
      </c>
      <c r="N172" s="14" t="s">
        <v>1334</v>
      </c>
      <c r="O172" s="14" t="s">
        <v>1335</v>
      </c>
      <c r="P172" s="14">
        <v>92592</v>
      </c>
      <c r="Q172" s="14" t="s">
        <v>1336</v>
      </c>
      <c r="R172" s="64" t="s">
        <v>2603</v>
      </c>
      <c r="S172" s="71">
        <v>0</v>
      </c>
      <c r="T172" s="14">
        <v>0</v>
      </c>
      <c r="U172" s="14" t="s">
        <v>2176</v>
      </c>
      <c r="V172" s="14" t="s">
        <v>1337</v>
      </c>
      <c r="W172" s="14" t="s">
        <v>1338</v>
      </c>
      <c r="X172" s="96" t="s">
        <v>2161</v>
      </c>
      <c r="Y172" s="11" t="s">
        <v>2168</v>
      </c>
      <c r="Z172" s="11" t="s">
        <v>2168</v>
      </c>
      <c r="AA172" s="14" t="s">
        <v>1339</v>
      </c>
      <c r="AB172" s="14" t="s">
        <v>2422</v>
      </c>
      <c r="AC172" s="64" t="s">
        <v>2422</v>
      </c>
      <c r="AD172" s="11" t="s">
        <v>2168</v>
      </c>
      <c r="AE172" s="11" t="s">
        <v>2168</v>
      </c>
      <c r="AF172" s="4" t="s">
        <v>2168</v>
      </c>
      <c r="AG172" s="11" t="s">
        <v>1887</v>
      </c>
      <c r="AH172" s="71">
        <v>5</v>
      </c>
      <c r="AI172" s="14"/>
      <c r="AJ172" s="4"/>
      <c r="AK172" s="4"/>
    </row>
    <row r="173" spans="1:37" ht="49.5" customHeight="1">
      <c r="A173" s="11" t="s">
        <v>2189</v>
      </c>
      <c r="B173" s="11" t="s">
        <v>1932</v>
      </c>
      <c r="C173" s="181" t="s">
        <v>1933</v>
      </c>
      <c r="D173" s="11"/>
      <c r="E173" s="182"/>
      <c r="F173" s="11" t="s">
        <v>2227</v>
      </c>
      <c r="G173" s="11" t="s">
        <v>2227</v>
      </c>
      <c r="H173" s="188" t="s">
        <v>2483</v>
      </c>
      <c r="I173" s="188" t="s">
        <v>2484</v>
      </c>
      <c r="J173" s="183" t="s">
        <v>1890</v>
      </c>
      <c r="K173" s="183" t="s">
        <v>2485</v>
      </c>
      <c r="L173" s="183" t="s">
        <v>2482</v>
      </c>
      <c r="M173" s="183" t="s">
        <v>2482</v>
      </c>
      <c r="N173" s="14" t="s">
        <v>1992</v>
      </c>
      <c r="O173" s="14" t="s">
        <v>1880</v>
      </c>
      <c r="P173" s="14" t="s">
        <v>1881</v>
      </c>
      <c r="Q173" s="184" t="s">
        <v>2545</v>
      </c>
      <c r="R173" s="64" t="s">
        <v>2688</v>
      </c>
      <c r="S173" s="185" t="s">
        <v>2377</v>
      </c>
      <c r="T173" s="14"/>
      <c r="U173" s="14" t="s">
        <v>2452</v>
      </c>
      <c r="V173" s="14" t="s">
        <v>1993</v>
      </c>
      <c r="W173" s="14" t="s">
        <v>1994</v>
      </c>
      <c r="X173" s="186" t="s">
        <v>2161</v>
      </c>
      <c r="Y173" s="187" t="s">
        <v>2161</v>
      </c>
      <c r="Z173" s="187" t="s">
        <v>2161</v>
      </c>
      <c r="AA173" s="14" t="s">
        <v>2566</v>
      </c>
      <c r="AB173" s="14" t="s">
        <v>2566</v>
      </c>
      <c r="AC173" s="64" t="s">
        <v>1995</v>
      </c>
      <c r="AD173" s="187" t="s">
        <v>2161</v>
      </c>
      <c r="AE173" s="187" t="s">
        <v>2161</v>
      </c>
      <c r="AF173" s="187" t="s">
        <v>2161</v>
      </c>
      <c r="AG173" s="11"/>
      <c r="AH173" s="185" t="s">
        <v>2377</v>
      </c>
      <c r="AI173" s="14" t="s">
        <v>1996</v>
      </c>
      <c r="AJ173" s="4" t="s">
        <v>2450</v>
      </c>
      <c r="AK173" s="4"/>
    </row>
    <row r="174" spans="1:37" ht="49.5" customHeight="1">
      <c r="A174" s="11" t="s">
        <v>2191</v>
      </c>
      <c r="B174" s="11" t="s">
        <v>1932</v>
      </c>
      <c r="C174" s="12" t="s">
        <v>1933</v>
      </c>
      <c r="D174" s="11"/>
      <c r="E174" s="94"/>
      <c r="F174" s="11" t="s">
        <v>2227</v>
      </c>
      <c r="G174" s="11" t="s">
        <v>2227</v>
      </c>
      <c r="H174" s="12" t="s">
        <v>2248</v>
      </c>
      <c r="I174" s="12" t="s">
        <v>2249</v>
      </c>
      <c r="J174" s="13">
        <v>3</v>
      </c>
      <c r="K174" s="13">
        <v>105</v>
      </c>
      <c r="L174" s="13">
        <v>0</v>
      </c>
      <c r="M174" s="13">
        <v>105</v>
      </c>
      <c r="N174" s="14" t="s">
        <v>2004</v>
      </c>
      <c r="O174" s="14" t="s">
        <v>1880</v>
      </c>
      <c r="P174" s="14" t="s">
        <v>1881</v>
      </c>
      <c r="Q174" s="14" t="s">
        <v>2545</v>
      </c>
      <c r="R174" s="64" t="s">
        <v>2688</v>
      </c>
      <c r="S174" s="71" t="s">
        <v>2377</v>
      </c>
      <c r="T174" s="97" t="s">
        <v>1827</v>
      </c>
      <c r="U174" s="14" t="s">
        <v>2164</v>
      </c>
      <c r="V174" s="14" t="s">
        <v>2005</v>
      </c>
      <c r="W174" s="14" t="s">
        <v>2006</v>
      </c>
      <c r="X174" s="96" t="s">
        <v>2161</v>
      </c>
      <c r="Y174" s="11" t="s">
        <v>2161</v>
      </c>
      <c r="Z174" s="11" t="s">
        <v>2161</v>
      </c>
      <c r="AA174" s="14" t="s">
        <v>2566</v>
      </c>
      <c r="AB174" s="14" t="s">
        <v>2566</v>
      </c>
      <c r="AC174" s="64" t="s">
        <v>2007</v>
      </c>
      <c r="AD174" s="11" t="s">
        <v>2168</v>
      </c>
      <c r="AE174" s="11" t="s">
        <v>2161</v>
      </c>
      <c r="AF174" s="11" t="s">
        <v>2161</v>
      </c>
      <c r="AG174" s="11"/>
      <c r="AH174" s="71" t="s">
        <v>2377</v>
      </c>
      <c r="AI174" s="14" t="s">
        <v>2008</v>
      </c>
      <c r="AJ174" s="4"/>
      <c r="AK174" s="4"/>
    </row>
    <row r="175" spans="1:37" ht="49.5" customHeight="1">
      <c r="A175" s="11" t="s">
        <v>2192</v>
      </c>
      <c r="B175" s="11" t="s">
        <v>1932</v>
      </c>
      <c r="C175" s="188" t="s">
        <v>1933</v>
      </c>
      <c r="D175" s="11"/>
      <c r="E175" s="182"/>
      <c r="F175" s="11" t="s">
        <v>2227</v>
      </c>
      <c r="G175" s="11" t="s">
        <v>2227</v>
      </c>
      <c r="H175" s="188" t="s">
        <v>2486</v>
      </c>
      <c r="I175" s="188" t="s">
        <v>2487</v>
      </c>
      <c r="J175" s="183" t="s">
        <v>1997</v>
      </c>
      <c r="K175" s="183" t="s">
        <v>2488</v>
      </c>
      <c r="L175" s="183" t="s">
        <v>2377</v>
      </c>
      <c r="M175" s="183" t="s">
        <v>2488</v>
      </c>
      <c r="N175" s="14" t="s">
        <v>1998</v>
      </c>
      <c r="O175" s="14" t="s">
        <v>1880</v>
      </c>
      <c r="P175" s="14" t="s">
        <v>1881</v>
      </c>
      <c r="Q175" s="184" t="s">
        <v>2545</v>
      </c>
      <c r="R175" s="64" t="s">
        <v>2688</v>
      </c>
      <c r="S175" s="185" t="s">
        <v>2377</v>
      </c>
      <c r="T175" s="14" t="s">
        <v>1827</v>
      </c>
      <c r="U175" s="14" t="s">
        <v>2452</v>
      </c>
      <c r="V175" s="14" t="s">
        <v>1999</v>
      </c>
      <c r="W175" s="14" t="s">
        <v>2000</v>
      </c>
      <c r="X175" s="186" t="s">
        <v>2161</v>
      </c>
      <c r="Y175" s="187" t="s">
        <v>2161</v>
      </c>
      <c r="Z175" s="187" t="s">
        <v>2161</v>
      </c>
      <c r="AA175" s="14"/>
      <c r="AB175" s="14"/>
      <c r="AC175" s="64" t="s">
        <v>2001</v>
      </c>
      <c r="AD175" s="187" t="s">
        <v>2168</v>
      </c>
      <c r="AE175" s="187" t="s">
        <v>2161</v>
      </c>
      <c r="AF175" s="187" t="s">
        <v>2168</v>
      </c>
      <c r="AG175" s="11" t="s">
        <v>2002</v>
      </c>
      <c r="AH175" s="185" t="s">
        <v>1888</v>
      </c>
      <c r="AI175" s="14" t="s">
        <v>2003</v>
      </c>
      <c r="AJ175" s="4" t="s">
        <v>2450</v>
      </c>
      <c r="AK175" s="4"/>
    </row>
    <row r="176" spans="1:37" ht="49.5" customHeight="1">
      <c r="A176" s="26" t="s">
        <v>2189</v>
      </c>
      <c r="B176" s="5" t="s">
        <v>1340</v>
      </c>
      <c r="C176" s="69">
        <v>38255.625</v>
      </c>
      <c r="D176" s="5" t="s">
        <v>1341</v>
      </c>
      <c r="E176" s="144" t="s">
        <v>1342</v>
      </c>
      <c r="F176" s="5" t="s">
        <v>2284</v>
      </c>
      <c r="G176" s="5" t="s">
        <v>2284</v>
      </c>
      <c r="H176" s="27" t="s">
        <v>2285</v>
      </c>
      <c r="I176" s="27" t="s">
        <v>2286</v>
      </c>
      <c r="J176" s="145">
        <v>5</v>
      </c>
      <c r="K176" s="28">
        <v>670</v>
      </c>
      <c r="L176" s="3">
        <v>0</v>
      </c>
      <c r="M176" s="28">
        <v>670</v>
      </c>
      <c r="N176" s="144" t="s">
        <v>1343</v>
      </c>
      <c r="O176" s="144" t="s">
        <v>1344</v>
      </c>
      <c r="P176" s="144">
        <v>92067</v>
      </c>
      <c r="Q176" s="144" t="s">
        <v>2545</v>
      </c>
      <c r="R176" s="144" t="s">
        <v>1345</v>
      </c>
      <c r="S176" s="28">
        <v>0</v>
      </c>
      <c r="T176" s="79" t="s">
        <v>1827</v>
      </c>
      <c r="U176" s="5" t="s">
        <v>2197</v>
      </c>
      <c r="V176" s="5" t="s">
        <v>1346</v>
      </c>
      <c r="W176" s="5" t="s">
        <v>1347</v>
      </c>
      <c r="X176" s="5" t="s">
        <v>2161</v>
      </c>
      <c r="Y176" s="5" t="s">
        <v>2161</v>
      </c>
      <c r="Z176" s="5" t="s">
        <v>2168</v>
      </c>
      <c r="AA176" s="144" t="s">
        <v>1348</v>
      </c>
      <c r="AB176" s="144" t="s">
        <v>2566</v>
      </c>
      <c r="AC176" s="144" t="s">
        <v>1349</v>
      </c>
      <c r="AD176" s="144" t="s">
        <v>2168</v>
      </c>
      <c r="AE176" s="144" t="s">
        <v>2168</v>
      </c>
      <c r="AF176" s="4" t="s">
        <v>2168</v>
      </c>
      <c r="AG176" s="144" t="s">
        <v>1350</v>
      </c>
      <c r="AH176" s="5" t="s">
        <v>1772</v>
      </c>
      <c r="AI176" s="5" t="s">
        <v>1351</v>
      </c>
      <c r="AJ176" s="4"/>
      <c r="AK176" s="4"/>
    </row>
    <row r="177" spans="1:37" ht="49.5" customHeight="1">
      <c r="A177" s="11" t="s">
        <v>2189</v>
      </c>
      <c r="B177" s="11" t="s">
        <v>1740</v>
      </c>
      <c r="C177" s="30">
        <v>38188.6875</v>
      </c>
      <c r="D177" s="11" t="s">
        <v>2110</v>
      </c>
      <c r="E177" s="94" t="s">
        <v>2111</v>
      </c>
      <c r="F177" s="11" t="s">
        <v>2257</v>
      </c>
      <c r="G177" s="11" t="s">
        <v>2257</v>
      </c>
      <c r="H177" s="12">
        <v>38187.6875</v>
      </c>
      <c r="I177" s="12">
        <v>38187.694444444445</v>
      </c>
      <c r="J177" s="13">
        <v>2</v>
      </c>
      <c r="K177" s="13">
        <v>20</v>
      </c>
      <c r="L177" s="13">
        <v>20</v>
      </c>
      <c r="M177" s="13">
        <v>0</v>
      </c>
      <c r="N177" s="14" t="s">
        <v>2112</v>
      </c>
      <c r="O177" s="14" t="s">
        <v>2113</v>
      </c>
      <c r="P177" s="14">
        <v>92629</v>
      </c>
      <c r="Q177" s="14" t="s">
        <v>1677</v>
      </c>
      <c r="R177" s="64" t="s">
        <v>2114</v>
      </c>
      <c r="S177" s="71">
        <v>0</v>
      </c>
      <c r="T177" s="14" t="s">
        <v>1831</v>
      </c>
      <c r="U177" s="14" t="s">
        <v>2186</v>
      </c>
      <c r="V177" s="14" t="s">
        <v>2115</v>
      </c>
      <c r="W177" s="14" t="s">
        <v>2116</v>
      </c>
      <c r="X177" s="96" t="s">
        <v>2161</v>
      </c>
      <c r="Y177" s="11" t="s">
        <v>2168</v>
      </c>
      <c r="Z177" s="11" t="s">
        <v>2161</v>
      </c>
      <c r="AA177" s="14" t="s">
        <v>2422</v>
      </c>
      <c r="AB177" s="14" t="s">
        <v>2422</v>
      </c>
      <c r="AC177" s="64" t="s">
        <v>2117</v>
      </c>
      <c r="AD177" s="11" t="s">
        <v>2168</v>
      </c>
      <c r="AE177" s="11" t="s">
        <v>2161</v>
      </c>
      <c r="AF177" s="11" t="s">
        <v>2161</v>
      </c>
      <c r="AG177" s="11" t="s">
        <v>2422</v>
      </c>
      <c r="AH177" s="71">
        <v>0</v>
      </c>
      <c r="AI177" s="14"/>
      <c r="AJ177" s="4"/>
      <c r="AK177" s="4"/>
    </row>
    <row r="178" spans="1:37" ht="49.5" customHeight="1">
      <c r="A178" s="29">
        <v>45001</v>
      </c>
      <c r="B178" s="29" t="s">
        <v>1352</v>
      </c>
      <c r="C178" s="30">
        <v>38202.87708333333</v>
      </c>
      <c r="D178" s="29" t="s">
        <v>1353</v>
      </c>
      <c r="E178" s="29" t="s">
        <v>1354</v>
      </c>
      <c r="F178" s="5" t="s">
        <v>2287</v>
      </c>
      <c r="G178" s="5" t="s">
        <v>2287</v>
      </c>
      <c r="H178" s="30">
        <v>38202.770833333336</v>
      </c>
      <c r="I178" s="30">
        <v>38202.802083333336</v>
      </c>
      <c r="J178" s="29">
        <v>46.6</v>
      </c>
      <c r="K178" s="29">
        <v>2100</v>
      </c>
      <c r="L178" s="29">
        <v>1900</v>
      </c>
      <c r="M178" s="29">
        <v>200</v>
      </c>
      <c r="N178" s="29" t="s">
        <v>1356</v>
      </c>
      <c r="O178" s="29" t="s">
        <v>1355</v>
      </c>
      <c r="P178" s="29" t="s">
        <v>1357</v>
      </c>
      <c r="Q178" s="29" t="s">
        <v>2545</v>
      </c>
      <c r="R178" s="29" t="s">
        <v>1358</v>
      </c>
      <c r="S178" s="29">
        <v>0</v>
      </c>
      <c r="T178" s="29">
        <v>0</v>
      </c>
      <c r="U178" s="29" t="s">
        <v>2254</v>
      </c>
      <c r="V178" s="29" t="s">
        <v>1359</v>
      </c>
      <c r="W178" s="29" t="s">
        <v>1360</v>
      </c>
      <c r="X178" s="29" t="s">
        <v>2161</v>
      </c>
      <c r="Y178" s="29" t="s">
        <v>2161</v>
      </c>
      <c r="Z178" s="29" t="s">
        <v>2161</v>
      </c>
      <c r="AA178" s="29" t="s">
        <v>2566</v>
      </c>
      <c r="AB178" s="29" t="s">
        <v>2566</v>
      </c>
      <c r="AC178" s="29" t="s">
        <v>1361</v>
      </c>
      <c r="AD178" s="29" t="s">
        <v>2168</v>
      </c>
      <c r="AE178" s="29" t="s">
        <v>2168</v>
      </c>
      <c r="AF178" s="29" t="s">
        <v>2168</v>
      </c>
      <c r="AG178" s="29" t="s">
        <v>1362</v>
      </c>
      <c r="AH178" s="29">
        <v>3</v>
      </c>
      <c r="AI178" s="29" t="s">
        <v>1363</v>
      </c>
      <c r="AJ178" s="4"/>
      <c r="AK178" s="4"/>
    </row>
    <row r="179" spans="1:37" ht="49.5" customHeight="1">
      <c r="A179" s="11" t="s">
        <v>2189</v>
      </c>
      <c r="B179" s="11" t="s">
        <v>2789</v>
      </c>
      <c r="C179" s="30" t="s">
        <v>1364</v>
      </c>
      <c r="D179" s="11" t="s">
        <v>1365</v>
      </c>
      <c r="E179" s="94" t="s">
        <v>1366</v>
      </c>
      <c r="F179" s="11" t="s">
        <v>2288</v>
      </c>
      <c r="G179" s="11" t="s">
        <v>2288</v>
      </c>
      <c r="H179" s="12">
        <v>38180.885416666664</v>
      </c>
      <c r="I179" s="12">
        <v>38180.944444444445</v>
      </c>
      <c r="J179" s="13">
        <v>2</v>
      </c>
      <c r="K179" s="13">
        <v>170</v>
      </c>
      <c r="L179" s="13">
        <v>0</v>
      </c>
      <c r="M179" s="13">
        <v>170</v>
      </c>
      <c r="N179" s="14" t="s">
        <v>1367</v>
      </c>
      <c r="O179" s="14" t="s">
        <v>1368</v>
      </c>
      <c r="P179" s="14">
        <v>92069</v>
      </c>
      <c r="Q179" s="14" t="s">
        <v>2545</v>
      </c>
      <c r="R179" s="64" t="s">
        <v>1369</v>
      </c>
      <c r="S179" s="71">
        <v>0</v>
      </c>
      <c r="T179" s="97" t="s">
        <v>2308</v>
      </c>
      <c r="U179" s="14" t="s">
        <v>2176</v>
      </c>
      <c r="V179" s="14" t="s">
        <v>1370</v>
      </c>
      <c r="W179" s="14" t="s">
        <v>1371</v>
      </c>
      <c r="X179" s="96" t="s">
        <v>2161</v>
      </c>
      <c r="Y179" s="11" t="s">
        <v>2161</v>
      </c>
      <c r="Z179" s="11" t="s">
        <v>2161</v>
      </c>
      <c r="AA179" s="14" t="s">
        <v>2566</v>
      </c>
      <c r="AB179" s="14" t="s">
        <v>2566</v>
      </c>
      <c r="AC179" s="64" t="s">
        <v>1372</v>
      </c>
      <c r="AD179" s="11" t="s">
        <v>2168</v>
      </c>
      <c r="AE179" s="11" t="s">
        <v>2161</v>
      </c>
      <c r="AF179" s="11" t="s">
        <v>2168</v>
      </c>
      <c r="AG179" s="11" t="s">
        <v>1373</v>
      </c>
      <c r="AH179" s="71">
        <v>3</v>
      </c>
      <c r="AI179" s="14" t="s">
        <v>2566</v>
      </c>
      <c r="AJ179" s="4"/>
      <c r="AK179" s="4"/>
    </row>
    <row r="180" spans="1:37" ht="49.5" customHeight="1">
      <c r="A180" s="11" t="s">
        <v>2191</v>
      </c>
      <c r="B180" s="11" t="s">
        <v>1259</v>
      </c>
      <c r="C180" s="12">
        <v>38237.45486111111</v>
      </c>
      <c r="D180" s="11" t="s">
        <v>1365</v>
      </c>
      <c r="E180" s="94" t="s">
        <v>1374</v>
      </c>
      <c r="F180" s="11" t="s">
        <v>2288</v>
      </c>
      <c r="G180" s="11" t="s">
        <v>2288</v>
      </c>
      <c r="H180" s="12">
        <v>38236.529861111114</v>
      </c>
      <c r="I180" s="12">
        <v>38236.53472222222</v>
      </c>
      <c r="J180" s="13">
        <v>14</v>
      </c>
      <c r="K180" s="13">
        <v>100</v>
      </c>
      <c r="L180" s="13">
        <v>0</v>
      </c>
      <c r="M180" s="13">
        <v>100</v>
      </c>
      <c r="N180" s="14" t="s">
        <v>1375</v>
      </c>
      <c r="O180" s="14" t="s">
        <v>1368</v>
      </c>
      <c r="P180" s="14">
        <v>92069</v>
      </c>
      <c r="Q180" s="14" t="s">
        <v>2545</v>
      </c>
      <c r="R180" s="64" t="s">
        <v>1376</v>
      </c>
      <c r="S180" s="71">
        <v>0</v>
      </c>
      <c r="T180" s="14" t="s">
        <v>2308</v>
      </c>
      <c r="U180" s="14" t="s">
        <v>2176</v>
      </c>
      <c r="V180" s="14" t="s">
        <v>1370</v>
      </c>
      <c r="W180" s="14" t="s">
        <v>1371</v>
      </c>
      <c r="X180" s="96" t="s">
        <v>2161</v>
      </c>
      <c r="Y180" s="11" t="s">
        <v>2161</v>
      </c>
      <c r="Z180" s="11" t="s">
        <v>2161</v>
      </c>
      <c r="AA180" s="14" t="s">
        <v>2566</v>
      </c>
      <c r="AB180" s="14" t="s">
        <v>2566</v>
      </c>
      <c r="AC180" s="64" t="s">
        <v>1377</v>
      </c>
      <c r="AD180" s="11" t="s">
        <v>2168</v>
      </c>
      <c r="AE180" s="11" t="s">
        <v>2161</v>
      </c>
      <c r="AF180" s="11" t="s">
        <v>2161</v>
      </c>
      <c r="AG180" s="11" t="s">
        <v>2308</v>
      </c>
      <c r="AH180" s="71">
        <v>0</v>
      </c>
      <c r="AI180" s="14" t="s">
        <v>2566</v>
      </c>
      <c r="AJ180" s="4"/>
      <c r="AK180" s="4"/>
    </row>
    <row r="181" spans="1:37" ht="49.5" customHeight="1">
      <c r="A181" s="11" t="s">
        <v>2192</v>
      </c>
      <c r="B181" s="11" t="s">
        <v>1259</v>
      </c>
      <c r="C181" s="12">
        <v>38259.40069444444</v>
      </c>
      <c r="D181" s="11" t="s">
        <v>1365</v>
      </c>
      <c r="E181" s="94" t="s">
        <v>1374</v>
      </c>
      <c r="F181" s="11" t="s">
        <v>2288</v>
      </c>
      <c r="G181" s="11" t="s">
        <v>2288</v>
      </c>
      <c r="H181" s="12">
        <v>38259.36111111111</v>
      </c>
      <c r="I181" s="12">
        <v>38259.38402777778</v>
      </c>
      <c r="J181" s="13">
        <v>50</v>
      </c>
      <c r="K181" s="13">
        <v>1650</v>
      </c>
      <c r="L181" s="13">
        <v>1650</v>
      </c>
      <c r="M181" s="13">
        <v>0</v>
      </c>
      <c r="N181" s="14" t="s">
        <v>1378</v>
      </c>
      <c r="O181" s="14" t="s">
        <v>1368</v>
      </c>
      <c r="P181" s="14">
        <v>92069</v>
      </c>
      <c r="Q181" s="14" t="s">
        <v>2545</v>
      </c>
      <c r="R181" s="64" t="s">
        <v>1379</v>
      </c>
      <c r="S181" s="71">
        <v>0</v>
      </c>
      <c r="T181" s="14" t="s">
        <v>2308</v>
      </c>
      <c r="U181" s="14" t="s">
        <v>2176</v>
      </c>
      <c r="V181" s="14" t="s">
        <v>1370</v>
      </c>
      <c r="W181" s="14" t="s">
        <v>1371</v>
      </c>
      <c r="X181" s="96" t="s">
        <v>2161</v>
      </c>
      <c r="Y181" s="11" t="s">
        <v>2168</v>
      </c>
      <c r="Z181" s="11" t="s">
        <v>2161</v>
      </c>
      <c r="AA181" s="14" t="s">
        <v>2566</v>
      </c>
      <c r="AB181" s="14" t="s">
        <v>2566</v>
      </c>
      <c r="AC181" s="64" t="s">
        <v>1380</v>
      </c>
      <c r="AD181" s="11" t="s">
        <v>2168</v>
      </c>
      <c r="AE181" s="11" t="s">
        <v>2168</v>
      </c>
      <c r="AF181" s="11" t="s">
        <v>2161</v>
      </c>
      <c r="AG181" s="11" t="s">
        <v>2308</v>
      </c>
      <c r="AH181" s="71">
        <v>0</v>
      </c>
      <c r="AI181" s="14" t="s">
        <v>1381</v>
      </c>
      <c r="AJ181" s="4"/>
      <c r="AK181" s="4"/>
    </row>
    <row r="182" spans="1:37" ht="49.5" customHeight="1">
      <c r="A182" s="31" t="s">
        <v>2289</v>
      </c>
      <c r="B182" s="35" t="s">
        <v>1382</v>
      </c>
      <c r="C182" s="33">
        <v>38192.510416666664</v>
      </c>
      <c r="D182" s="32" t="s">
        <v>1383</v>
      </c>
      <c r="E182" s="32" t="s">
        <v>1384</v>
      </c>
      <c r="F182" s="32" t="s">
        <v>2290</v>
      </c>
      <c r="G182" s="32" t="s">
        <v>2291</v>
      </c>
      <c r="H182" s="33">
        <v>38192.510416666664</v>
      </c>
      <c r="I182" s="33">
        <v>38192.5625</v>
      </c>
      <c r="J182" s="146">
        <v>5</v>
      </c>
      <c r="K182" s="34">
        <v>50</v>
      </c>
      <c r="L182" s="34">
        <v>50</v>
      </c>
      <c r="M182" s="34">
        <v>0</v>
      </c>
      <c r="N182" s="35" t="s">
        <v>1385</v>
      </c>
      <c r="O182" s="35" t="s">
        <v>1223</v>
      </c>
      <c r="P182" s="35">
        <v>92135</v>
      </c>
      <c r="Q182" s="35" t="s">
        <v>2545</v>
      </c>
      <c r="R182" s="35" t="s">
        <v>1386</v>
      </c>
      <c r="S182" s="35">
        <v>0</v>
      </c>
      <c r="T182" s="33" t="s">
        <v>2308</v>
      </c>
      <c r="U182" s="35" t="s">
        <v>2292</v>
      </c>
      <c r="V182" s="35" t="s">
        <v>1387</v>
      </c>
      <c r="W182" s="35" t="s">
        <v>1388</v>
      </c>
      <c r="X182" s="35" t="s">
        <v>2161</v>
      </c>
      <c r="Y182" s="35" t="s">
        <v>2161</v>
      </c>
      <c r="Z182" s="35" t="s">
        <v>2161</v>
      </c>
      <c r="AA182" s="35" t="s">
        <v>2308</v>
      </c>
      <c r="AB182" s="35" t="s">
        <v>2308</v>
      </c>
      <c r="AC182" s="35" t="s">
        <v>2308</v>
      </c>
      <c r="AD182" s="35" t="s">
        <v>2168</v>
      </c>
      <c r="AE182" s="35" t="s">
        <v>2161</v>
      </c>
      <c r="AF182" s="35" t="s">
        <v>2161</v>
      </c>
      <c r="AG182" s="35" t="s">
        <v>2308</v>
      </c>
      <c r="AH182" s="35" t="s">
        <v>2308</v>
      </c>
      <c r="AI182" s="32" t="s">
        <v>1389</v>
      </c>
      <c r="AJ182" s="4"/>
      <c r="AK182" s="4"/>
    </row>
    <row r="183" spans="1:37" ht="49.5" customHeight="1">
      <c r="A183" s="31" t="s">
        <v>2293</v>
      </c>
      <c r="B183" s="35" t="s">
        <v>1382</v>
      </c>
      <c r="C183" s="33">
        <v>38201.354166666664</v>
      </c>
      <c r="D183" s="32" t="s">
        <v>1390</v>
      </c>
      <c r="E183" s="32" t="s">
        <v>1391</v>
      </c>
      <c r="F183" s="32" t="s">
        <v>2290</v>
      </c>
      <c r="G183" s="32" t="s">
        <v>2290</v>
      </c>
      <c r="H183" s="33">
        <v>38202.91458333333</v>
      </c>
      <c r="I183" s="33">
        <v>38202.989583333336</v>
      </c>
      <c r="J183" s="146">
        <v>1</v>
      </c>
      <c r="K183" s="34">
        <v>1670</v>
      </c>
      <c r="L183" s="34">
        <v>1570</v>
      </c>
      <c r="M183" s="34">
        <v>100</v>
      </c>
      <c r="N183" s="35" t="s">
        <v>1392</v>
      </c>
      <c r="O183" s="35" t="s">
        <v>1223</v>
      </c>
      <c r="P183" s="35">
        <v>92135</v>
      </c>
      <c r="Q183" s="35" t="s">
        <v>2545</v>
      </c>
      <c r="R183" s="35" t="s">
        <v>1882</v>
      </c>
      <c r="S183" s="35">
        <v>0</v>
      </c>
      <c r="T183" s="33" t="s">
        <v>2308</v>
      </c>
      <c r="U183" s="5" t="s">
        <v>2178</v>
      </c>
      <c r="V183" s="35" t="s">
        <v>1393</v>
      </c>
      <c r="W183" s="35" t="s">
        <v>1394</v>
      </c>
      <c r="X183" s="35" t="s">
        <v>2161</v>
      </c>
      <c r="Y183" s="35" t="s">
        <v>2168</v>
      </c>
      <c r="Z183" s="35" t="s">
        <v>2168</v>
      </c>
      <c r="AA183" s="35" t="s">
        <v>1395</v>
      </c>
      <c r="AB183" s="35" t="s">
        <v>1395</v>
      </c>
      <c r="AC183" s="35" t="s">
        <v>1395</v>
      </c>
      <c r="AD183" s="35" t="s">
        <v>2168</v>
      </c>
      <c r="AE183" s="35" t="s">
        <v>2168</v>
      </c>
      <c r="AF183" s="35" t="s">
        <v>2161</v>
      </c>
      <c r="AG183" s="35" t="s">
        <v>2308</v>
      </c>
      <c r="AH183" s="35" t="s">
        <v>2308</v>
      </c>
      <c r="AI183" s="32" t="s">
        <v>1396</v>
      </c>
      <c r="AJ183" s="4"/>
      <c r="AK183" s="4"/>
    </row>
    <row r="184" spans="1:37" ht="49.5" customHeight="1">
      <c r="A184" s="31" t="s">
        <v>2294</v>
      </c>
      <c r="B184" s="35" t="s">
        <v>1382</v>
      </c>
      <c r="C184" s="33">
        <v>38203</v>
      </c>
      <c r="D184" s="32" t="s">
        <v>1397</v>
      </c>
      <c r="E184" s="32" t="s">
        <v>1398</v>
      </c>
      <c r="F184" s="32" t="s">
        <v>2290</v>
      </c>
      <c r="G184" s="32" t="s">
        <v>2290</v>
      </c>
      <c r="H184" s="33">
        <v>38203.052083333336</v>
      </c>
      <c r="I184" s="33">
        <v>38203.0625</v>
      </c>
      <c r="J184" s="146">
        <v>50</v>
      </c>
      <c r="K184" s="34">
        <v>2350</v>
      </c>
      <c r="L184" s="34">
        <v>1550</v>
      </c>
      <c r="M184" s="34">
        <v>800</v>
      </c>
      <c r="N184" s="35" t="s">
        <v>1392</v>
      </c>
      <c r="O184" s="35" t="s">
        <v>1223</v>
      </c>
      <c r="P184" s="35">
        <v>92135</v>
      </c>
      <c r="Q184" s="35" t="s">
        <v>2545</v>
      </c>
      <c r="R184" s="35" t="s">
        <v>1882</v>
      </c>
      <c r="S184" s="35">
        <v>1</v>
      </c>
      <c r="T184" s="33" t="s">
        <v>2308</v>
      </c>
      <c r="U184" s="5" t="s">
        <v>2178</v>
      </c>
      <c r="V184" s="35" t="s">
        <v>1393</v>
      </c>
      <c r="W184" s="35" t="s">
        <v>1399</v>
      </c>
      <c r="X184" s="35" t="s">
        <v>2161</v>
      </c>
      <c r="Y184" s="35" t="s">
        <v>2168</v>
      </c>
      <c r="Z184" s="35" t="s">
        <v>2416</v>
      </c>
      <c r="AA184" s="35" t="s">
        <v>1395</v>
      </c>
      <c r="AB184" s="35" t="s">
        <v>1395</v>
      </c>
      <c r="AC184" s="35" t="s">
        <v>1395</v>
      </c>
      <c r="AD184" s="35" t="s">
        <v>2168</v>
      </c>
      <c r="AE184" s="35" t="s">
        <v>2168</v>
      </c>
      <c r="AF184" s="35" t="s">
        <v>2161</v>
      </c>
      <c r="AG184" s="35" t="s">
        <v>2308</v>
      </c>
      <c r="AH184" s="35" t="s">
        <v>2308</v>
      </c>
      <c r="AI184" s="32" t="s">
        <v>1400</v>
      </c>
      <c r="AJ184" s="4"/>
      <c r="AK184" s="4"/>
    </row>
    <row r="185" spans="1:37" ht="49.5" customHeight="1">
      <c r="A185" s="31" t="s">
        <v>2295</v>
      </c>
      <c r="B185" s="35" t="s">
        <v>1382</v>
      </c>
      <c r="C185" s="33">
        <v>38207.916666666664</v>
      </c>
      <c r="D185" s="32" t="s">
        <v>1401</v>
      </c>
      <c r="E185" s="32" t="s">
        <v>2308</v>
      </c>
      <c r="F185" s="32" t="s">
        <v>2290</v>
      </c>
      <c r="G185" s="32" t="s">
        <v>2290</v>
      </c>
      <c r="H185" s="33">
        <v>38207.916666666664</v>
      </c>
      <c r="I185" s="33">
        <v>38207.9375</v>
      </c>
      <c r="J185" s="146">
        <v>8</v>
      </c>
      <c r="K185" s="34">
        <v>250</v>
      </c>
      <c r="L185" s="34">
        <v>0</v>
      </c>
      <c r="M185" s="34">
        <v>250</v>
      </c>
      <c r="N185" s="35" t="s">
        <v>1402</v>
      </c>
      <c r="O185" s="35" t="s">
        <v>1223</v>
      </c>
      <c r="P185" s="35">
        <v>92135</v>
      </c>
      <c r="Q185" s="35" t="s">
        <v>2545</v>
      </c>
      <c r="R185" s="35" t="s">
        <v>1386</v>
      </c>
      <c r="S185" s="35">
        <v>0</v>
      </c>
      <c r="T185" s="33" t="s">
        <v>2308</v>
      </c>
      <c r="U185" s="35" t="s">
        <v>2292</v>
      </c>
      <c r="V185" s="35" t="s">
        <v>1403</v>
      </c>
      <c r="W185" s="35" t="s">
        <v>1404</v>
      </c>
      <c r="X185" s="35" t="s">
        <v>2161</v>
      </c>
      <c r="Y185" s="35" t="s">
        <v>2168</v>
      </c>
      <c r="Z185" s="35" t="s">
        <v>2161</v>
      </c>
      <c r="AA185" s="35" t="s">
        <v>2308</v>
      </c>
      <c r="AB185" s="35" t="s">
        <v>2308</v>
      </c>
      <c r="AC185" s="35" t="s">
        <v>1405</v>
      </c>
      <c r="AD185" s="35" t="s">
        <v>2161</v>
      </c>
      <c r="AE185" s="35" t="s">
        <v>2161</v>
      </c>
      <c r="AF185" s="35" t="s">
        <v>2161</v>
      </c>
      <c r="AG185" s="35" t="s">
        <v>2308</v>
      </c>
      <c r="AH185" s="35" t="s">
        <v>2308</v>
      </c>
      <c r="AI185" s="32" t="s">
        <v>1406</v>
      </c>
      <c r="AJ185" s="4"/>
      <c r="AK185" s="4"/>
    </row>
    <row r="186" spans="1:37" ht="49.5" customHeight="1">
      <c r="A186" s="31" t="s">
        <v>2296</v>
      </c>
      <c r="B186" s="35" t="s">
        <v>1382</v>
      </c>
      <c r="C186" s="33" t="s">
        <v>1407</v>
      </c>
      <c r="D186" s="32" t="s">
        <v>1408</v>
      </c>
      <c r="E186" s="32" t="s">
        <v>1409</v>
      </c>
      <c r="F186" s="32" t="s">
        <v>2290</v>
      </c>
      <c r="G186" s="32" t="s">
        <v>2290</v>
      </c>
      <c r="H186" s="33">
        <v>38232.583333333336</v>
      </c>
      <c r="I186" s="33">
        <v>38232.666666666664</v>
      </c>
      <c r="J186" s="146">
        <v>2</v>
      </c>
      <c r="K186" s="34">
        <v>250</v>
      </c>
      <c r="L186" s="34">
        <v>0</v>
      </c>
      <c r="M186" s="34">
        <v>250</v>
      </c>
      <c r="N186" s="35" t="s">
        <v>1410</v>
      </c>
      <c r="O186" s="35" t="s">
        <v>2545</v>
      </c>
      <c r="P186" s="35">
        <v>92106</v>
      </c>
      <c r="Q186" s="35" t="s">
        <v>2545</v>
      </c>
      <c r="R186" s="35" t="s">
        <v>2254</v>
      </c>
      <c r="S186" s="35">
        <v>0</v>
      </c>
      <c r="T186" s="33" t="s">
        <v>2308</v>
      </c>
      <c r="U186" s="35" t="s">
        <v>2254</v>
      </c>
      <c r="V186" s="35" t="s">
        <v>1411</v>
      </c>
      <c r="W186" s="35" t="s">
        <v>1412</v>
      </c>
      <c r="X186" s="35" t="s">
        <v>2161</v>
      </c>
      <c r="Y186" s="35" t="s">
        <v>2161</v>
      </c>
      <c r="Z186" s="35" t="s">
        <v>2161</v>
      </c>
      <c r="AA186" s="35" t="s">
        <v>2308</v>
      </c>
      <c r="AB186" s="35" t="s">
        <v>2308</v>
      </c>
      <c r="AC186" s="35" t="s">
        <v>1413</v>
      </c>
      <c r="AD186" s="35" t="s">
        <v>2168</v>
      </c>
      <c r="AE186" s="35" t="s">
        <v>2161</v>
      </c>
      <c r="AF186" s="35" t="s">
        <v>2161</v>
      </c>
      <c r="AG186" s="35" t="s">
        <v>2308</v>
      </c>
      <c r="AH186" s="35" t="s">
        <v>2308</v>
      </c>
      <c r="AI186" s="32" t="s">
        <v>1414</v>
      </c>
      <c r="AJ186" s="4"/>
      <c r="AK186" s="4"/>
    </row>
    <row r="187" spans="1:37" ht="49.5" customHeight="1">
      <c r="A187" s="31" t="s">
        <v>2297</v>
      </c>
      <c r="B187" s="35" t="s">
        <v>1382</v>
      </c>
      <c r="C187" s="33">
        <v>38245.645833333336</v>
      </c>
      <c r="D187" s="32" t="s">
        <v>1415</v>
      </c>
      <c r="E187" s="32" t="s">
        <v>1416</v>
      </c>
      <c r="F187" s="32" t="s">
        <v>2290</v>
      </c>
      <c r="G187" s="32" t="s">
        <v>2290</v>
      </c>
      <c r="H187" s="33">
        <v>38244.645833333336</v>
      </c>
      <c r="I187" s="33">
        <v>38245.65625</v>
      </c>
      <c r="J187" s="146">
        <v>5</v>
      </c>
      <c r="K187" s="34">
        <v>75</v>
      </c>
      <c r="L187" s="34">
        <v>0</v>
      </c>
      <c r="M187" s="34">
        <v>75</v>
      </c>
      <c r="N187" s="35" t="s">
        <v>1417</v>
      </c>
      <c r="O187" s="35" t="s">
        <v>1223</v>
      </c>
      <c r="P187" s="35">
        <v>92135</v>
      </c>
      <c r="Q187" s="35" t="s">
        <v>2545</v>
      </c>
      <c r="R187" s="35" t="s">
        <v>2254</v>
      </c>
      <c r="S187" s="35">
        <v>0</v>
      </c>
      <c r="T187" s="33" t="s">
        <v>2308</v>
      </c>
      <c r="U187" s="35" t="s">
        <v>2254</v>
      </c>
      <c r="V187" s="35" t="s">
        <v>1418</v>
      </c>
      <c r="W187" s="35" t="s">
        <v>1419</v>
      </c>
      <c r="X187" s="35" t="s">
        <v>2161</v>
      </c>
      <c r="Y187" s="35" t="s">
        <v>2168</v>
      </c>
      <c r="Z187" s="35" t="s">
        <v>2161</v>
      </c>
      <c r="AA187" s="35" t="s">
        <v>2308</v>
      </c>
      <c r="AB187" s="35" t="s">
        <v>2308</v>
      </c>
      <c r="AC187" s="35" t="s">
        <v>1420</v>
      </c>
      <c r="AD187" s="35" t="s">
        <v>2168</v>
      </c>
      <c r="AE187" s="35" t="s">
        <v>2168</v>
      </c>
      <c r="AF187" s="35" t="s">
        <v>2161</v>
      </c>
      <c r="AG187" s="35" t="s">
        <v>2308</v>
      </c>
      <c r="AH187" s="35" t="s">
        <v>2308</v>
      </c>
      <c r="AI187" s="32" t="s">
        <v>1421</v>
      </c>
      <c r="AJ187" s="4"/>
      <c r="AK187" s="4"/>
    </row>
    <row r="188" spans="1:37" ht="49.5" customHeight="1">
      <c r="A188" s="31" t="s">
        <v>2298</v>
      </c>
      <c r="B188" s="35" t="s">
        <v>1382</v>
      </c>
      <c r="C188" s="33" t="s">
        <v>1422</v>
      </c>
      <c r="D188" s="32" t="s">
        <v>1397</v>
      </c>
      <c r="E188" s="32" t="s">
        <v>1423</v>
      </c>
      <c r="F188" s="32" t="s">
        <v>2290</v>
      </c>
      <c r="G188" s="32" t="s">
        <v>2290</v>
      </c>
      <c r="H188" s="33">
        <v>38257.336805555555</v>
      </c>
      <c r="I188" s="33">
        <v>38257</v>
      </c>
      <c r="J188" s="146">
        <v>1</v>
      </c>
      <c r="K188" s="34">
        <v>10</v>
      </c>
      <c r="L188" s="34">
        <v>10</v>
      </c>
      <c r="M188" s="34">
        <v>0</v>
      </c>
      <c r="N188" s="35" t="s">
        <v>1392</v>
      </c>
      <c r="O188" s="35" t="s">
        <v>1223</v>
      </c>
      <c r="P188" s="35">
        <v>92135</v>
      </c>
      <c r="Q188" s="35" t="s">
        <v>2545</v>
      </c>
      <c r="R188" s="35" t="s">
        <v>1882</v>
      </c>
      <c r="S188" s="35">
        <v>1</v>
      </c>
      <c r="T188" s="33">
        <v>38203</v>
      </c>
      <c r="U188" s="5" t="s">
        <v>2178</v>
      </c>
      <c r="V188" s="35" t="s">
        <v>1393</v>
      </c>
      <c r="W188" s="35" t="s">
        <v>1424</v>
      </c>
      <c r="X188" s="35" t="s">
        <v>2207</v>
      </c>
      <c r="Y188" s="35" t="s">
        <v>2207</v>
      </c>
      <c r="Z188" s="35" t="s">
        <v>2207</v>
      </c>
      <c r="AA188" s="35" t="s">
        <v>2308</v>
      </c>
      <c r="AB188" s="35" t="s">
        <v>2308</v>
      </c>
      <c r="AC188" s="35" t="s">
        <v>1425</v>
      </c>
      <c r="AD188" s="35" t="s">
        <v>2168</v>
      </c>
      <c r="AE188" s="35" t="s">
        <v>2161</v>
      </c>
      <c r="AF188" s="35" t="s">
        <v>2161</v>
      </c>
      <c r="AG188" s="35" t="s">
        <v>2308</v>
      </c>
      <c r="AH188" s="35" t="s">
        <v>2308</v>
      </c>
      <c r="AI188" s="32" t="s">
        <v>1421</v>
      </c>
      <c r="AJ188" s="4"/>
      <c r="AK188" s="4"/>
    </row>
    <row r="189" spans="1:37" ht="49.5" customHeight="1">
      <c r="A189" s="36" t="s">
        <v>2162</v>
      </c>
      <c r="B189" s="37" t="s">
        <v>1426</v>
      </c>
      <c r="C189" s="147">
        <v>38281.53472222222</v>
      </c>
      <c r="D189" s="38" t="s">
        <v>1427</v>
      </c>
      <c r="E189" s="38" t="s">
        <v>1428</v>
      </c>
      <c r="F189" s="37" t="s">
        <v>2299</v>
      </c>
      <c r="G189" s="37" t="s">
        <v>2299</v>
      </c>
      <c r="H189" s="2" t="s">
        <v>2300</v>
      </c>
      <c r="I189" s="2" t="s">
        <v>2300</v>
      </c>
      <c r="J189" s="38">
        <v>100</v>
      </c>
      <c r="K189" s="38">
        <v>50</v>
      </c>
      <c r="L189" s="38">
        <v>40</v>
      </c>
      <c r="M189" s="38">
        <v>10</v>
      </c>
      <c r="N189" s="38" t="s">
        <v>1429</v>
      </c>
      <c r="O189" s="38" t="s">
        <v>1192</v>
      </c>
      <c r="P189" s="38">
        <v>91910</v>
      </c>
      <c r="Q189" s="38" t="s">
        <v>2545</v>
      </c>
      <c r="R189" s="38" t="s">
        <v>1430</v>
      </c>
      <c r="S189" s="38" t="s">
        <v>2566</v>
      </c>
      <c r="T189" s="38" t="s">
        <v>2308</v>
      </c>
      <c r="U189" s="38" t="s">
        <v>2301</v>
      </c>
      <c r="V189" s="38" t="s">
        <v>1431</v>
      </c>
      <c r="W189" s="38" t="s">
        <v>1432</v>
      </c>
      <c r="X189" s="38" t="s">
        <v>1197</v>
      </c>
      <c r="Y189" s="38" t="s">
        <v>1197</v>
      </c>
      <c r="Z189" s="38" t="s">
        <v>1197</v>
      </c>
      <c r="AA189" s="38" t="s">
        <v>1433</v>
      </c>
      <c r="AB189" s="38" t="s">
        <v>1434</v>
      </c>
      <c r="AC189" s="38" t="s">
        <v>2308</v>
      </c>
      <c r="AD189" s="38" t="s">
        <v>1197</v>
      </c>
      <c r="AE189" s="38" t="s">
        <v>2308</v>
      </c>
      <c r="AF189" s="4" t="s">
        <v>2161</v>
      </c>
      <c r="AG189" s="38" t="s">
        <v>2308</v>
      </c>
      <c r="AH189" s="38" t="s">
        <v>2308</v>
      </c>
      <c r="AI189" s="38" t="s">
        <v>1435</v>
      </c>
      <c r="AJ189" s="4"/>
      <c r="AK189" s="4"/>
    </row>
    <row r="190" spans="1:37" ht="49.5" customHeight="1">
      <c r="A190" s="36" t="s">
        <v>2194</v>
      </c>
      <c r="B190" s="37" t="s">
        <v>1426</v>
      </c>
      <c r="C190" s="147">
        <v>38290.458333333336</v>
      </c>
      <c r="D190" s="38" t="s">
        <v>1436</v>
      </c>
      <c r="E190" s="38" t="s">
        <v>1437</v>
      </c>
      <c r="F190" s="37" t="s">
        <v>2299</v>
      </c>
      <c r="G190" s="37" t="s">
        <v>2299</v>
      </c>
      <c r="H190" s="39">
        <v>38289.6875</v>
      </c>
      <c r="I190" s="39">
        <v>38289.8125</v>
      </c>
      <c r="J190" s="38">
        <v>10</v>
      </c>
      <c r="K190" s="40">
        <v>1800</v>
      </c>
      <c r="L190" s="40">
        <v>1000</v>
      </c>
      <c r="M190" s="38">
        <v>800</v>
      </c>
      <c r="N190" s="38" t="s">
        <v>1438</v>
      </c>
      <c r="O190" s="38" t="s">
        <v>1192</v>
      </c>
      <c r="P190" s="38">
        <v>91902</v>
      </c>
      <c r="Q190" s="38" t="s">
        <v>2545</v>
      </c>
      <c r="R190" s="38" t="s">
        <v>1439</v>
      </c>
      <c r="S190" s="38" t="s">
        <v>2566</v>
      </c>
      <c r="T190" s="38" t="s">
        <v>2308</v>
      </c>
      <c r="U190" s="38" t="s">
        <v>2176</v>
      </c>
      <c r="V190" s="38" t="s">
        <v>1440</v>
      </c>
      <c r="W190" s="38" t="s">
        <v>1441</v>
      </c>
      <c r="X190" s="38" t="s">
        <v>1197</v>
      </c>
      <c r="Y190" s="38" t="s">
        <v>1197</v>
      </c>
      <c r="Z190" s="38" t="s">
        <v>1196</v>
      </c>
      <c r="AA190" s="38" t="s">
        <v>2566</v>
      </c>
      <c r="AB190" s="38" t="s">
        <v>2566</v>
      </c>
      <c r="AC190" s="38" t="s">
        <v>1442</v>
      </c>
      <c r="AD190" s="38" t="s">
        <v>1197</v>
      </c>
      <c r="AE190" s="38" t="s">
        <v>1197</v>
      </c>
      <c r="AF190" s="4" t="s">
        <v>2161</v>
      </c>
      <c r="AG190" s="38" t="s">
        <v>2308</v>
      </c>
      <c r="AH190" s="38" t="s">
        <v>2308</v>
      </c>
      <c r="AI190" s="38" t="s">
        <v>1443</v>
      </c>
      <c r="AJ190" s="4"/>
      <c r="AK190" s="4"/>
    </row>
    <row r="191" spans="1:37" ht="49.5" customHeight="1">
      <c r="A191" s="36" t="s">
        <v>2165</v>
      </c>
      <c r="B191" s="37" t="s">
        <v>1426</v>
      </c>
      <c r="C191" s="148">
        <v>38321.583333333336</v>
      </c>
      <c r="D191" s="149" t="s">
        <v>1436</v>
      </c>
      <c r="E191" s="150" t="s">
        <v>1444</v>
      </c>
      <c r="F191" s="37" t="s">
        <v>2299</v>
      </c>
      <c r="G191" s="37" t="s">
        <v>2299</v>
      </c>
      <c r="H191" s="2" t="s">
        <v>2302</v>
      </c>
      <c r="I191" s="2" t="s">
        <v>2303</v>
      </c>
      <c r="J191" s="151">
        <v>0.5</v>
      </c>
      <c r="K191" s="41">
        <v>30</v>
      </c>
      <c r="L191" s="41">
        <v>30</v>
      </c>
      <c r="M191" s="152">
        <v>0</v>
      </c>
      <c r="N191" s="41" t="s">
        <v>1445</v>
      </c>
      <c r="O191" s="41" t="s">
        <v>1192</v>
      </c>
      <c r="P191" s="149">
        <v>91911</v>
      </c>
      <c r="Q191" s="42" t="s">
        <v>2545</v>
      </c>
      <c r="R191" s="151" t="s">
        <v>1446</v>
      </c>
      <c r="S191" s="38" t="s">
        <v>2566</v>
      </c>
      <c r="T191" s="41" t="s">
        <v>2308</v>
      </c>
      <c r="U191" s="42" t="s">
        <v>2164</v>
      </c>
      <c r="V191" s="41" t="s">
        <v>1447</v>
      </c>
      <c r="W191" s="41" t="s">
        <v>1448</v>
      </c>
      <c r="X191" s="153" t="s">
        <v>1196</v>
      </c>
      <c r="Y191" s="36" t="s">
        <v>1196</v>
      </c>
      <c r="Z191" s="36" t="s">
        <v>1196</v>
      </c>
      <c r="AA191" s="42" t="s">
        <v>2308</v>
      </c>
      <c r="AB191" s="42" t="s">
        <v>2308</v>
      </c>
      <c r="AC191" s="151" t="s">
        <v>1449</v>
      </c>
      <c r="AD191" s="36" t="s">
        <v>1196</v>
      </c>
      <c r="AE191" s="36" t="s">
        <v>1196</v>
      </c>
      <c r="AF191" s="4" t="s">
        <v>2161</v>
      </c>
      <c r="AG191" s="36" t="s">
        <v>2308</v>
      </c>
      <c r="AH191" s="36" t="s">
        <v>2308</v>
      </c>
      <c r="AI191" s="42" t="s">
        <v>1450</v>
      </c>
      <c r="AJ191" s="4"/>
      <c r="AK191" s="4"/>
    </row>
    <row r="192" spans="1:37" ht="49.5" customHeight="1">
      <c r="A192" s="36" t="s">
        <v>2188</v>
      </c>
      <c r="B192" s="37" t="s">
        <v>1426</v>
      </c>
      <c r="C192" s="204">
        <v>38321.375</v>
      </c>
      <c r="D192" s="149" t="s">
        <v>1451</v>
      </c>
      <c r="E192" s="205" t="s">
        <v>1452</v>
      </c>
      <c r="F192" s="37" t="s">
        <v>2299</v>
      </c>
      <c r="G192" s="37" t="s">
        <v>2299</v>
      </c>
      <c r="H192" s="204" t="s">
        <v>2494</v>
      </c>
      <c r="I192" s="204" t="s">
        <v>2495</v>
      </c>
      <c r="J192" s="151">
        <v>2</v>
      </c>
      <c r="K192" s="206">
        <v>60</v>
      </c>
      <c r="L192" s="206">
        <v>50</v>
      </c>
      <c r="M192" s="207">
        <v>10</v>
      </c>
      <c r="N192" s="149" t="s">
        <v>1453</v>
      </c>
      <c r="O192" s="208" t="s">
        <v>1192</v>
      </c>
      <c r="P192" s="209">
        <v>91911</v>
      </c>
      <c r="Q192" s="210" t="s">
        <v>2545</v>
      </c>
      <c r="R192" s="37" t="s">
        <v>1454</v>
      </c>
      <c r="S192" s="211" t="s">
        <v>2566</v>
      </c>
      <c r="T192" s="208" t="s">
        <v>2308</v>
      </c>
      <c r="U192" s="42" t="s">
        <v>2452</v>
      </c>
      <c r="V192" s="37" t="s">
        <v>1455</v>
      </c>
      <c r="W192" s="37" t="s">
        <v>1456</v>
      </c>
      <c r="X192" s="212" t="s">
        <v>1197</v>
      </c>
      <c r="Y192" s="213" t="s">
        <v>1197</v>
      </c>
      <c r="Z192" s="213" t="s">
        <v>1196</v>
      </c>
      <c r="AA192" s="42" t="s">
        <v>2566</v>
      </c>
      <c r="AB192" s="42" t="s">
        <v>2566</v>
      </c>
      <c r="AC192" s="151" t="s">
        <v>1457</v>
      </c>
      <c r="AD192" s="213" t="s">
        <v>1196</v>
      </c>
      <c r="AE192" s="213" t="s">
        <v>2308</v>
      </c>
      <c r="AF192" s="4" t="s">
        <v>2161</v>
      </c>
      <c r="AG192" s="36" t="s">
        <v>2308</v>
      </c>
      <c r="AH192" s="36" t="s">
        <v>2308</v>
      </c>
      <c r="AI192" s="42" t="s">
        <v>1458</v>
      </c>
      <c r="AJ192" s="4" t="s">
        <v>2450</v>
      </c>
      <c r="AK192" s="4"/>
    </row>
    <row r="193" spans="1:37" ht="49.5" customHeight="1">
      <c r="A193" s="36" t="s">
        <v>2166</v>
      </c>
      <c r="B193" s="37" t="s">
        <v>1426</v>
      </c>
      <c r="C193" s="148">
        <v>38327.395833333336</v>
      </c>
      <c r="D193" s="149" t="s">
        <v>1459</v>
      </c>
      <c r="E193" s="150" t="s">
        <v>1460</v>
      </c>
      <c r="F193" s="37" t="s">
        <v>2299</v>
      </c>
      <c r="G193" s="37" t="s">
        <v>2299</v>
      </c>
      <c r="H193" s="2" t="s">
        <v>2304</v>
      </c>
      <c r="I193" s="2" t="s">
        <v>2305</v>
      </c>
      <c r="J193" s="36">
        <v>1</v>
      </c>
      <c r="K193" s="43">
        <v>60</v>
      </c>
      <c r="L193" s="43">
        <v>0</v>
      </c>
      <c r="M193" s="152">
        <v>60</v>
      </c>
      <c r="N193" s="149" t="s">
        <v>1461</v>
      </c>
      <c r="O193" s="41" t="s">
        <v>1192</v>
      </c>
      <c r="P193" s="149">
        <v>91911</v>
      </c>
      <c r="Q193" s="42" t="s">
        <v>2545</v>
      </c>
      <c r="R193" s="37" t="s">
        <v>1462</v>
      </c>
      <c r="S193" s="38" t="s">
        <v>2566</v>
      </c>
      <c r="T193" s="41" t="s">
        <v>2308</v>
      </c>
      <c r="U193" s="42" t="s">
        <v>2176</v>
      </c>
      <c r="V193" s="38" t="s">
        <v>2198</v>
      </c>
      <c r="W193" s="37" t="s">
        <v>1463</v>
      </c>
      <c r="X193" s="153" t="s">
        <v>1197</v>
      </c>
      <c r="Y193" s="36" t="s">
        <v>1197</v>
      </c>
      <c r="Z193" s="36" t="s">
        <v>1196</v>
      </c>
      <c r="AA193" s="42" t="s">
        <v>2566</v>
      </c>
      <c r="AB193" s="42" t="s">
        <v>2566</v>
      </c>
      <c r="AC193" s="151" t="s">
        <v>1464</v>
      </c>
      <c r="AD193" s="36" t="s">
        <v>1196</v>
      </c>
      <c r="AE193" s="36" t="s">
        <v>2308</v>
      </c>
      <c r="AF193" s="4" t="s">
        <v>2161</v>
      </c>
      <c r="AG193" s="36" t="s">
        <v>2308</v>
      </c>
      <c r="AH193" s="36" t="s">
        <v>2308</v>
      </c>
      <c r="AI193" s="42" t="s">
        <v>1465</v>
      </c>
      <c r="AJ193" s="4"/>
      <c r="AK193" s="4"/>
    </row>
    <row r="194" spans="1:37" ht="49.5" customHeight="1">
      <c r="A194" s="36" t="s">
        <v>2171</v>
      </c>
      <c r="B194" s="37" t="s">
        <v>1426</v>
      </c>
      <c r="C194" s="214">
        <v>38336.8125</v>
      </c>
      <c r="D194" s="149" t="s">
        <v>1466</v>
      </c>
      <c r="E194" s="205" t="s">
        <v>1467</v>
      </c>
      <c r="F194" s="37" t="s">
        <v>2299</v>
      </c>
      <c r="G194" s="37" t="s">
        <v>2299</v>
      </c>
      <c r="H194" s="2" t="s">
        <v>2496</v>
      </c>
      <c r="I194" s="2" t="s">
        <v>2497</v>
      </c>
      <c r="J194" s="207">
        <v>20</v>
      </c>
      <c r="K194" s="215">
        <v>7935</v>
      </c>
      <c r="L194" s="207">
        <v>135</v>
      </c>
      <c r="M194" s="216">
        <v>7800</v>
      </c>
      <c r="N194" s="42" t="s">
        <v>1468</v>
      </c>
      <c r="O194" s="208" t="s">
        <v>1192</v>
      </c>
      <c r="P194" s="209">
        <v>91911</v>
      </c>
      <c r="Q194" s="210" t="s">
        <v>2545</v>
      </c>
      <c r="R194" s="208" t="s">
        <v>1469</v>
      </c>
      <c r="S194" s="211" t="s">
        <v>2566</v>
      </c>
      <c r="T194" s="208" t="s">
        <v>2308</v>
      </c>
      <c r="U194" s="42" t="s">
        <v>2452</v>
      </c>
      <c r="V194" s="42" t="s">
        <v>1470</v>
      </c>
      <c r="W194" s="42" t="s">
        <v>1471</v>
      </c>
      <c r="X194" s="212" t="s">
        <v>1196</v>
      </c>
      <c r="Y194" s="213" t="s">
        <v>1197</v>
      </c>
      <c r="Z194" s="213" t="s">
        <v>1196</v>
      </c>
      <c r="AA194" s="42" t="s">
        <v>2308</v>
      </c>
      <c r="AB194" s="42" t="s">
        <v>2308</v>
      </c>
      <c r="AC194" s="151" t="s">
        <v>1472</v>
      </c>
      <c r="AD194" s="213" t="s">
        <v>1197</v>
      </c>
      <c r="AE194" s="213" t="s">
        <v>1197</v>
      </c>
      <c r="AF194" s="4" t="s">
        <v>2161</v>
      </c>
      <c r="AG194" s="36" t="s">
        <v>2308</v>
      </c>
      <c r="AH194" s="36" t="s">
        <v>2308</v>
      </c>
      <c r="AI194" s="42" t="s">
        <v>1473</v>
      </c>
      <c r="AJ194" s="4" t="s">
        <v>2450</v>
      </c>
      <c r="AK194" s="4"/>
    </row>
    <row r="195" spans="1:37" ht="49.5" customHeight="1">
      <c r="A195" s="11" t="s">
        <v>2165</v>
      </c>
      <c r="B195" s="11" t="s">
        <v>1474</v>
      </c>
      <c r="C195" s="181">
        <v>38320.495833333334</v>
      </c>
      <c r="D195" s="11" t="s">
        <v>1475</v>
      </c>
      <c r="E195" s="182" t="s">
        <v>1476</v>
      </c>
      <c r="F195" s="11" t="s">
        <v>2265</v>
      </c>
      <c r="G195" s="11" t="s">
        <v>2265</v>
      </c>
      <c r="H195" s="188">
        <v>38320.333333333336</v>
      </c>
      <c r="I195" s="188">
        <v>38320.39236111111</v>
      </c>
      <c r="J195" s="183"/>
      <c r="K195" s="183">
        <v>10</v>
      </c>
      <c r="L195" s="183">
        <v>10</v>
      </c>
      <c r="M195" s="183">
        <v>0</v>
      </c>
      <c r="N195" s="14" t="s">
        <v>1477</v>
      </c>
      <c r="O195" s="14" t="s">
        <v>1223</v>
      </c>
      <c r="P195" s="14">
        <v>92118</v>
      </c>
      <c r="Q195" s="184" t="s">
        <v>2545</v>
      </c>
      <c r="R195" s="64" t="s">
        <v>2105</v>
      </c>
      <c r="S195" s="185">
        <v>1</v>
      </c>
      <c r="T195" s="97">
        <v>38257</v>
      </c>
      <c r="U195" s="14" t="s">
        <v>2452</v>
      </c>
      <c r="V195" s="14" t="s">
        <v>1478</v>
      </c>
      <c r="W195" s="14" t="s">
        <v>1479</v>
      </c>
      <c r="X195" s="186" t="s">
        <v>2168</v>
      </c>
      <c r="Y195" s="187" t="s">
        <v>2161</v>
      </c>
      <c r="Z195" s="187" t="s">
        <v>2161</v>
      </c>
      <c r="AA195" s="14" t="s">
        <v>2308</v>
      </c>
      <c r="AB195" s="14" t="s">
        <v>2308</v>
      </c>
      <c r="AC195" s="64"/>
      <c r="AD195" s="187" t="s">
        <v>2168</v>
      </c>
      <c r="AE195" s="187" t="s">
        <v>2161</v>
      </c>
      <c r="AF195" s="187" t="s">
        <v>2161</v>
      </c>
      <c r="AG195" s="11" t="s">
        <v>2308</v>
      </c>
      <c r="AH195" s="185"/>
      <c r="AI195" s="14"/>
      <c r="AJ195" s="4" t="s">
        <v>2450</v>
      </c>
      <c r="AK195" s="4"/>
    </row>
    <row r="196" spans="1:37" ht="49.5" customHeight="1">
      <c r="A196" s="11" t="s">
        <v>2188</v>
      </c>
      <c r="B196" s="11" t="s">
        <v>1474</v>
      </c>
      <c r="C196" s="12">
        <v>38328.3125</v>
      </c>
      <c r="D196" s="11" t="s">
        <v>1480</v>
      </c>
      <c r="E196" s="94" t="s">
        <v>1476</v>
      </c>
      <c r="F196" s="11" t="s">
        <v>2265</v>
      </c>
      <c r="G196" s="11" t="s">
        <v>2265</v>
      </c>
      <c r="H196" s="12">
        <v>38327.291666666664</v>
      </c>
      <c r="I196" s="12">
        <v>38327.645833333336</v>
      </c>
      <c r="J196" s="13"/>
      <c r="K196" s="13"/>
      <c r="L196" s="13"/>
      <c r="M196" s="13"/>
      <c r="N196" s="14" t="s">
        <v>1481</v>
      </c>
      <c r="O196" s="14" t="s">
        <v>1223</v>
      </c>
      <c r="P196" s="14">
        <v>92118</v>
      </c>
      <c r="Q196" s="14" t="s">
        <v>2545</v>
      </c>
      <c r="R196" s="64" t="s">
        <v>1482</v>
      </c>
      <c r="S196" s="71">
        <v>0</v>
      </c>
      <c r="T196" s="14"/>
      <c r="U196" s="14" t="s">
        <v>2193</v>
      </c>
      <c r="V196" s="14" t="s">
        <v>1483</v>
      </c>
      <c r="W196" s="14" t="s">
        <v>1484</v>
      </c>
      <c r="X196" s="96" t="s">
        <v>2168</v>
      </c>
      <c r="Y196" s="11" t="s">
        <v>2161</v>
      </c>
      <c r="Z196" s="11" t="s">
        <v>2161</v>
      </c>
      <c r="AA196" s="14" t="s">
        <v>2308</v>
      </c>
      <c r="AB196" s="14" t="s">
        <v>2308</v>
      </c>
      <c r="AC196" s="64"/>
      <c r="AD196" s="11" t="s">
        <v>2168</v>
      </c>
      <c r="AE196" s="11" t="s">
        <v>2161</v>
      </c>
      <c r="AF196" s="11" t="s">
        <v>2161</v>
      </c>
      <c r="AG196" s="11" t="s">
        <v>2308</v>
      </c>
      <c r="AH196" s="71"/>
      <c r="AI196" s="14" t="s">
        <v>1485</v>
      </c>
      <c r="AJ196" s="4"/>
      <c r="AK196" s="4"/>
    </row>
    <row r="197" spans="1:37" ht="49.5" customHeight="1">
      <c r="A197" s="11" t="s">
        <v>2166</v>
      </c>
      <c r="B197" s="11" t="s">
        <v>1474</v>
      </c>
      <c r="C197" s="12">
        <v>38332.541666666664</v>
      </c>
      <c r="D197" s="11" t="s">
        <v>1475</v>
      </c>
      <c r="E197" s="94" t="s">
        <v>1476</v>
      </c>
      <c r="F197" s="11" t="s">
        <v>2265</v>
      </c>
      <c r="G197" s="11" t="s">
        <v>2265</v>
      </c>
      <c r="H197" s="12">
        <v>38332.48611111111</v>
      </c>
      <c r="I197" s="12">
        <v>38332.541666666664</v>
      </c>
      <c r="J197" s="13"/>
      <c r="K197" s="13">
        <v>7</v>
      </c>
      <c r="L197" s="13">
        <v>7</v>
      </c>
      <c r="M197" s="13">
        <v>0</v>
      </c>
      <c r="N197" s="14" t="s">
        <v>1486</v>
      </c>
      <c r="O197" s="14" t="s">
        <v>1223</v>
      </c>
      <c r="P197" s="14">
        <v>92118</v>
      </c>
      <c r="Q197" s="14" t="s">
        <v>2545</v>
      </c>
      <c r="R197" s="64" t="s">
        <v>1487</v>
      </c>
      <c r="S197" s="71">
        <v>1</v>
      </c>
      <c r="T197" s="97">
        <v>38243</v>
      </c>
      <c r="U197" s="14" t="s">
        <v>2176</v>
      </c>
      <c r="V197" s="14" t="s">
        <v>1488</v>
      </c>
      <c r="W197" s="14" t="s">
        <v>1489</v>
      </c>
      <c r="X197" s="96" t="s">
        <v>2161</v>
      </c>
      <c r="Y197" s="11" t="s">
        <v>2161</v>
      </c>
      <c r="Z197" s="11" t="s">
        <v>2161</v>
      </c>
      <c r="AA197" s="14" t="s">
        <v>2308</v>
      </c>
      <c r="AB197" s="14" t="s">
        <v>2308</v>
      </c>
      <c r="AC197" s="64"/>
      <c r="AD197" s="11" t="s">
        <v>2168</v>
      </c>
      <c r="AE197" s="11" t="s">
        <v>2161</v>
      </c>
      <c r="AF197" s="11" t="s">
        <v>2161</v>
      </c>
      <c r="AG197" s="11" t="s">
        <v>2308</v>
      </c>
      <c r="AH197" s="71"/>
      <c r="AI197" s="14"/>
      <c r="AJ197" s="4"/>
      <c r="AK197" s="4"/>
    </row>
    <row r="198" spans="1:37" ht="49.5" customHeight="1">
      <c r="A198" s="11" t="s">
        <v>2171</v>
      </c>
      <c r="B198" s="11" t="s">
        <v>1490</v>
      </c>
      <c r="C198" s="12">
        <v>38334.708333333336</v>
      </c>
      <c r="D198" s="11" t="s">
        <v>1491</v>
      </c>
      <c r="E198" s="94" t="s">
        <v>1476</v>
      </c>
      <c r="F198" s="11" t="s">
        <v>2265</v>
      </c>
      <c r="G198" s="11" t="s">
        <v>2265</v>
      </c>
      <c r="H198" s="12">
        <v>38334.666666666664</v>
      </c>
      <c r="I198" s="12">
        <v>38334.708333333336</v>
      </c>
      <c r="J198" s="13"/>
      <c r="K198" s="13">
        <v>5</v>
      </c>
      <c r="L198" s="13">
        <v>5</v>
      </c>
      <c r="M198" s="13">
        <v>0</v>
      </c>
      <c r="N198" s="14" t="s">
        <v>1492</v>
      </c>
      <c r="O198" s="14" t="s">
        <v>1223</v>
      </c>
      <c r="P198" s="14">
        <v>92118</v>
      </c>
      <c r="Q198" s="14" t="s">
        <v>2545</v>
      </c>
      <c r="R198" s="64" t="s">
        <v>2308</v>
      </c>
      <c r="S198" s="71">
        <v>0</v>
      </c>
      <c r="T198" s="14"/>
      <c r="U198" s="14" t="s">
        <v>2167</v>
      </c>
      <c r="V198" s="14" t="s">
        <v>1493</v>
      </c>
      <c r="W198" s="14" t="s">
        <v>1494</v>
      </c>
      <c r="X198" s="96" t="s">
        <v>2161</v>
      </c>
      <c r="Y198" s="11" t="s">
        <v>2161</v>
      </c>
      <c r="Z198" s="11" t="s">
        <v>2161</v>
      </c>
      <c r="AA198" s="14" t="s">
        <v>2308</v>
      </c>
      <c r="AB198" s="14" t="s">
        <v>2308</v>
      </c>
      <c r="AC198" s="64"/>
      <c r="AD198" s="11" t="s">
        <v>2168</v>
      </c>
      <c r="AE198" s="11" t="s">
        <v>2161</v>
      </c>
      <c r="AF198" s="11" t="s">
        <v>2161</v>
      </c>
      <c r="AG198" s="11" t="s">
        <v>2308</v>
      </c>
      <c r="AH198" s="71"/>
      <c r="AI198" s="14" t="s">
        <v>1485</v>
      </c>
      <c r="AJ198" s="4"/>
      <c r="AK198" s="4"/>
    </row>
    <row r="199" spans="1:37" ht="49.5" customHeight="1">
      <c r="A199" s="11" t="s">
        <v>2192</v>
      </c>
      <c r="B199" s="11" t="s">
        <v>1733</v>
      </c>
      <c r="C199" s="12">
        <v>38314.32638888889</v>
      </c>
      <c r="D199" s="11" t="s">
        <v>1495</v>
      </c>
      <c r="E199" s="5" t="s">
        <v>1251</v>
      </c>
      <c r="F199" s="11" t="s">
        <v>2306</v>
      </c>
      <c r="G199" s="11" t="s">
        <v>2306</v>
      </c>
      <c r="H199" s="12">
        <v>38314.32638888889</v>
      </c>
      <c r="I199" s="12">
        <v>38314.333333333336</v>
      </c>
      <c r="J199" s="13">
        <v>1</v>
      </c>
      <c r="K199" s="13">
        <v>10</v>
      </c>
      <c r="L199" s="13">
        <v>10</v>
      </c>
      <c r="M199" s="13">
        <v>0</v>
      </c>
      <c r="N199" s="14" t="s">
        <v>1496</v>
      </c>
      <c r="O199" s="14" t="s">
        <v>1253</v>
      </c>
      <c r="P199" s="14">
        <v>92014</v>
      </c>
      <c r="Q199" s="14" t="s">
        <v>2545</v>
      </c>
      <c r="R199" s="14" t="s">
        <v>1497</v>
      </c>
      <c r="S199" s="71">
        <v>0</v>
      </c>
      <c r="T199" s="97" t="s">
        <v>2308</v>
      </c>
      <c r="U199" s="14" t="s">
        <v>2182</v>
      </c>
      <c r="V199" s="14" t="s">
        <v>1498</v>
      </c>
      <c r="W199" s="14" t="s">
        <v>1499</v>
      </c>
      <c r="X199" s="96" t="s">
        <v>2161</v>
      </c>
      <c r="Y199" s="11" t="s">
        <v>2161</v>
      </c>
      <c r="Z199" s="11" t="s">
        <v>2161</v>
      </c>
      <c r="AA199" s="14" t="s">
        <v>2129</v>
      </c>
      <c r="AB199" s="14" t="s">
        <v>2129</v>
      </c>
      <c r="AC199" s="64" t="s">
        <v>1500</v>
      </c>
      <c r="AD199" s="11" t="s">
        <v>2168</v>
      </c>
      <c r="AE199" s="11" t="s">
        <v>2161</v>
      </c>
      <c r="AF199" s="11" t="s">
        <v>2161</v>
      </c>
      <c r="AG199" s="11" t="s">
        <v>2308</v>
      </c>
      <c r="AH199" s="71">
        <v>0</v>
      </c>
      <c r="AI199" s="14" t="s">
        <v>1501</v>
      </c>
      <c r="AJ199" s="4"/>
      <c r="AK199" s="4"/>
    </row>
    <row r="200" spans="1:37" ht="49.5" customHeight="1">
      <c r="A200" s="11" t="s">
        <v>2162</v>
      </c>
      <c r="B200" s="11" t="s">
        <v>1733</v>
      </c>
      <c r="C200" s="12">
        <v>38320.708333333336</v>
      </c>
      <c r="D200" s="11" t="s">
        <v>1502</v>
      </c>
      <c r="E200" s="5" t="s">
        <v>1503</v>
      </c>
      <c r="F200" s="11" t="s">
        <v>2306</v>
      </c>
      <c r="G200" s="11" t="s">
        <v>2306</v>
      </c>
      <c r="H200" s="12" t="s">
        <v>2307</v>
      </c>
      <c r="I200" s="12" t="s">
        <v>2307</v>
      </c>
      <c r="J200" s="11" t="s">
        <v>2308</v>
      </c>
      <c r="K200" s="11" t="s">
        <v>2308</v>
      </c>
      <c r="L200" s="11" t="s">
        <v>2308</v>
      </c>
      <c r="M200" s="13">
        <v>0</v>
      </c>
      <c r="N200" s="14" t="s">
        <v>1504</v>
      </c>
      <c r="O200" s="14" t="s">
        <v>1253</v>
      </c>
      <c r="P200" s="14">
        <v>92014</v>
      </c>
      <c r="Q200" s="14" t="s">
        <v>2545</v>
      </c>
      <c r="R200" s="64" t="s">
        <v>1505</v>
      </c>
      <c r="S200" s="71">
        <v>0</v>
      </c>
      <c r="T200" s="14" t="s">
        <v>2308</v>
      </c>
      <c r="U200" s="14" t="s">
        <v>2182</v>
      </c>
      <c r="V200" s="14" t="s">
        <v>1506</v>
      </c>
      <c r="W200" s="14" t="s">
        <v>1507</v>
      </c>
      <c r="X200" s="96" t="s">
        <v>2161</v>
      </c>
      <c r="Y200" s="11" t="s">
        <v>2161</v>
      </c>
      <c r="Z200" s="11" t="s">
        <v>2161</v>
      </c>
      <c r="AA200" s="14" t="s">
        <v>2129</v>
      </c>
      <c r="AB200" s="14" t="s">
        <v>2129</v>
      </c>
      <c r="AC200" s="64" t="s">
        <v>1508</v>
      </c>
      <c r="AD200" s="11" t="s">
        <v>2168</v>
      </c>
      <c r="AE200" s="11" t="s">
        <v>2161</v>
      </c>
      <c r="AF200" s="11" t="s">
        <v>2161</v>
      </c>
      <c r="AG200" s="11" t="s">
        <v>2308</v>
      </c>
      <c r="AH200" s="71">
        <v>0</v>
      </c>
      <c r="AI200" s="14" t="s">
        <v>1509</v>
      </c>
      <c r="AJ200" s="4"/>
      <c r="AK200" s="4"/>
    </row>
    <row r="201" spans="1:37" ht="49.5" customHeight="1">
      <c r="A201" s="11" t="s">
        <v>2194</v>
      </c>
      <c r="B201" s="11" t="s">
        <v>1733</v>
      </c>
      <c r="C201" s="12">
        <v>38324.895833333336</v>
      </c>
      <c r="D201" s="11" t="s">
        <v>1510</v>
      </c>
      <c r="E201" s="94" t="s">
        <v>1511</v>
      </c>
      <c r="F201" s="11" t="s">
        <v>2306</v>
      </c>
      <c r="G201" s="11" t="s">
        <v>2306</v>
      </c>
      <c r="H201" s="12">
        <v>38324.729166666664</v>
      </c>
      <c r="I201" s="12">
        <v>38324.96666666667</v>
      </c>
      <c r="J201" s="11" t="s">
        <v>2308</v>
      </c>
      <c r="K201" s="11" t="s">
        <v>2308</v>
      </c>
      <c r="L201" s="11" t="s">
        <v>2308</v>
      </c>
      <c r="M201" s="13">
        <v>0</v>
      </c>
      <c r="N201" s="14" t="s">
        <v>1512</v>
      </c>
      <c r="O201" s="14" t="s">
        <v>1253</v>
      </c>
      <c r="P201" s="14">
        <v>92014</v>
      </c>
      <c r="Q201" s="14" t="s">
        <v>2545</v>
      </c>
      <c r="R201" s="14" t="s">
        <v>1513</v>
      </c>
      <c r="S201" s="71">
        <v>0</v>
      </c>
      <c r="T201" s="14" t="s">
        <v>2308</v>
      </c>
      <c r="U201" s="14" t="s">
        <v>2176</v>
      </c>
      <c r="V201" s="14" t="s">
        <v>1514</v>
      </c>
      <c r="W201" s="14" t="s">
        <v>1515</v>
      </c>
      <c r="X201" s="96" t="s">
        <v>2161</v>
      </c>
      <c r="Y201" s="11" t="s">
        <v>2161</v>
      </c>
      <c r="Z201" s="11" t="s">
        <v>2161</v>
      </c>
      <c r="AA201" s="14" t="s">
        <v>2129</v>
      </c>
      <c r="AB201" s="14" t="s">
        <v>2129</v>
      </c>
      <c r="AC201" s="64" t="s">
        <v>1508</v>
      </c>
      <c r="AD201" s="11" t="s">
        <v>2168</v>
      </c>
      <c r="AE201" s="11" t="s">
        <v>2161</v>
      </c>
      <c r="AF201" s="11" t="s">
        <v>2161</v>
      </c>
      <c r="AG201" s="11" t="s">
        <v>2308</v>
      </c>
      <c r="AH201" s="71">
        <v>0</v>
      </c>
      <c r="AI201" s="14" t="s">
        <v>1516</v>
      </c>
      <c r="AJ201" s="4"/>
      <c r="AK201" s="4"/>
    </row>
    <row r="202" spans="1:37" ht="49.5" customHeight="1">
      <c r="A202" s="11" t="s">
        <v>2165</v>
      </c>
      <c r="B202" s="11" t="s">
        <v>1733</v>
      </c>
      <c r="C202" s="188">
        <v>38328.65277777778</v>
      </c>
      <c r="D202" s="11" t="s">
        <v>1517</v>
      </c>
      <c r="E202" s="182" t="s">
        <v>1518</v>
      </c>
      <c r="F202" s="11" t="s">
        <v>2306</v>
      </c>
      <c r="G202" s="11" t="s">
        <v>2306</v>
      </c>
      <c r="H202" s="188" t="s">
        <v>2498</v>
      </c>
      <c r="I202" s="188">
        <v>38328.67361111111</v>
      </c>
      <c r="J202" s="11" t="s">
        <v>2308</v>
      </c>
      <c r="K202" s="11" t="s">
        <v>2308</v>
      </c>
      <c r="L202" s="11" t="s">
        <v>2308</v>
      </c>
      <c r="M202" s="183">
        <v>0</v>
      </c>
      <c r="N202" s="14" t="s">
        <v>1519</v>
      </c>
      <c r="O202" s="14" t="s">
        <v>1253</v>
      </c>
      <c r="P202" s="14">
        <v>92014</v>
      </c>
      <c r="Q202" s="184" t="s">
        <v>2545</v>
      </c>
      <c r="R202" s="14" t="s">
        <v>1520</v>
      </c>
      <c r="S202" s="185">
        <v>0</v>
      </c>
      <c r="T202" s="14" t="s">
        <v>2308</v>
      </c>
      <c r="U202" s="14" t="s">
        <v>2182</v>
      </c>
      <c r="V202" s="14" t="s">
        <v>1520</v>
      </c>
      <c r="W202" s="14" t="s">
        <v>1521</v>
      </c>
      <c r="X202" s="186" t="s">
        <v>2161</v>
      </c>
      <c r="Y202" s="187" t="s">
        <v>2161</v>
      </c>
      <c r="Z202" s="187" t="s">
        <v>2161</v>
      </c>
      <c r="AA202" s="14" t="s">
        <v>2129</v>
      </c>
      <c r="AB202" s="14" t="s">
        <v>2129</v>
      </c>
      <c r="AC202" s="64" t="s">
        <v>1522</v>
      </c>
      <c r="AD202" s="187" t="s">
        <v>2168</v>
      </c>
      <c r="AE202" s="187" t="s">
        <v>2161</v>
      </c>
      <c r="AF202" s="187" t="s">
        <v>2161</v>
      </c>
      <c r="AG202" s="11" t="s">
        <v>2308</v>
      </c>
      <c r="AH202" s="185">
        <v>0</v>
      </c>
      <c r="AI202" s="14" t="s">
        <v>1523</v>
      </c>
      <c r="AJ202" s="4" t="s">
        <v>2450</v>
      </c>
      <c r="AK202" s="4"/>
    </row>
    <row r="203" spans="1:37" ht="49.5" customHeight="1">
      <c r="A203" s="11" t="s">
        <v>2191</v>
      </c>
      <c r="B203" s="11" t="s">
        <v>1259</v>
      </c>
      <c r="C203" s="30">
        <v>38303.354166666664</v>
      </c>
      <c r="D203" s="11" t="s">
        <v>1524</v>
      </c>
      <c r="E203" s="94" t="s">
        <v>1261</v>
      </c>
      <c r="F203" s="11" t="s">
        <v>2266</v>
      </c>
      <c r="G203" s="11" t="s">
        <v>2266</v>
      </c>
      <c r="H203" s="12">
        <v>38301.708333333336</v>
      </c>
      <c r="I203" s="12">
        <v>38301.770833333336</v>
      </c>
      <c r="J203" s="13">
        <v>1</v>
      </c>
      <c r="K203" s="13">
        <v>90</v>
      </c>
      <c r="L203" s="13">
        <v>0</v>
      </c>
      <c r="M203" s="13">
        <v>90</v>
      </c>
      <c r="N203" s="14" t="s">
        <v>1525</v>
      </c>
      <c r="O203" s="14" t="s">
        <v>1263</v>
      </c>
      <c r="P203" s="14">
        <v>92020</v>
      </c>
      <c r="Q203" s="14" t="s">
        <v>2545</v>
      </c>
      <c r="R203" s="64" t="s">
        <v>1526</v>
      </c>
      <c r="S203" s="71">
        <v>0</v>
      </c>
      <c r="T203" s="14" t="s">
        <v>1827</v>
      </c>
      <c r="U203" s="14" t="s">
        <v>2176</v>
      </c>
      <c r="V203" s="14" t="s">
        <v>1527</v>
      </c>
      <c r="W203" s="14" t="s">
        <v>1528</v>
      </c>
      <c r="X203" s="96" t="s">
        <v>2168</v>
      </c>
      <c r="Y203" s="11" t="s">
        <v>2168</v>
      </c>
      <c r="Z203" s="11" t="s">
        <v>2168</v>
      </c>
      <c r="AA203" s="14" t="s">
        <v>1267</v>
      </c>
      <c r="AB203" s="14" t="s">
        <v>2566</v>
      </c>
      <c r="AC203" s="64" t="s">
        <v>1827</v>
      </c>
      <c r="AD203" s="11" t="s">
        <v>2168</v>
      </c>
      <c r="AE203" s="11" t="s">
        <v>2161</v>
      </c>
      <c r="AF203" s="11" t="s">
        <v>2161</v>
      </c>
      <c r="AG203" s="11" t="s">
        <v>1827</v>
      </c>
      <c r="AH203" s="71">
        <v>0</v>
      </c>
      <c r="AI203" s="14" t="s">
        <v>1529</v>
      </c>
      <c r="AJ203" s="4"/>
      <c r="AK203" s="4"/>
    </row>
    <row r="204" spans="1:37" ht="49.5" customHeight="1">
      <c r="A204" s="20" t="s">
        <v>2192</v>
      </c>
      <c r="B204" s="20" t="s">
        <v>1278</v>
      </c>
      <c r="C204" s="21" t="s">
        <v>2309</v>
      </c>
      <c r="D204" s="20" t="s">
        <v>1530</v>
      </c>
      <c r="E204" s="138" t="s">
        <v>1531</v>
      </c>
      <c r="F204" s="20" t="s">
        <v>2267</v>
      </c>
      <c r="G204" s="20" t="s">
        <v>2267</v>
      </c>
      <c r="H204" s="21" t="s">
        <v>2309</v>
      </c>
      <c r="I204" s="21" t="s">
        <v>2310</v>
      </c>
      <c r="J204" s="22">
        <v>25</v>
      </c>
      <c r="K204" s="22">
        <v>750</v>
      </c>
      <c r="L204" s="22">
        <v>725</v>
      </c>
      <c r="M204" s="22">
        <v>25</v>
      </c>
      <c r="N204" s="23" t="s">
        <v>1532</v>
      </c>
      <c r="O204" s="20" t="s">
        <v>2267</v>
      </c>
      <c r="P204" s="23">
        <v>91932</v>
      </c>
      <c r="Q204" s="23" t="s">
        <v>2545</v>
      </c>
      <c r="R204" s="139" t="s">
        <v>1533</v>
      </c>
      <c r="S204" s="140">
        <v>1</v>
      </c>
      <c r="T204" s="142">
        <v>37971</v>
      </c>
      <c r="U204" s="23" t="s">
        <v>2176</v>
      </c>
      <c r="V204" s="23" t="s">
        <v>1534</v>
      </c>
      <c r="W204" s="23" t="s">
        <v>1535</v>
      </c>
      <c r="X204" s="141" t="s">
        <v>2161</v>
      </c>
      <c r="Y204" s="20" t="s">
        <v>2168</v>
      </c>
      <c r="Z204" s="20" t="s">
        <v>2168</v>
      </c>
      <c r="AA204" s="23" t="s">
        <v>1536</v>
      </c>
      <c r="AB204" s="23" t="s">
        <v>1240</v>
      </c>
      <c r="AC204" s="139" t="s">
        <v>2308</v>
      </c>
      <c r="AD204" s="20" t="s">
        <v>2168</v>
      </c>
      <c r="AE204" s="20" t="s">
        <v>2161</v>
      </c>
      <c r="AF204" s="20" t="s">
        <v>2161</v>
      </c>
      <c r="AG204" s="20" t="s">
        <v>2308</v>
      </c>
      <c r="AH204" s="140">
        <v>0</v>
      </c>
      <c r="AI204" s="23" t="s">
        <v>1537</v>
      </c>
      <c r="AJ204" s="4"/>
      <c r="AK204" s="4"/>
    </row>
    <row r="205" spans="1:37" ht="49.5" customHeight="1">
      <c r="A205" s="20" t="s">
        <v>2162</v>
      </c>
      <c r="B205" s="20" t="s">
        <v>1733</v>
      </c>
      <c r="C205" s="21" t="s">
        <v>2311</v>
      </c>
      <c r="D205" s="20" t="s">
        <v>1271</v>
      </c>
      <c r="E205" s="138" t="s">
        <v>1538</v>
      </c>
      <c r="F205" s="20" t="s">
        <v>2267</v>
      </c>
      <c r="G205" s="20" t="s">
        <v>2267</v>
      </c>
      <c r="H205" s="21" t="s">
        <v>2311</v>
      </c>
      <c r="I205" s="21" t="s">
        <v>2312</v>
      </c>
      <c r="J205" s="22">
        <v>0.25</v>
      </c>
      <c r="K205" s="22">
        <v>12</v>
      </c>
      <c r="L205" s="22">
        <v>12</v>
      </c>
      <c r="M205" s="22">
        <v>0</v>
      </c>
      <c r="N205" s="23" t="s">
        <v>1539</v>
      </c>
      <c r="O205" s="20" t="s">
        <v>2267</v>
      </c>
      <c r="P205" s="23">
        <v>91932</v>
      </c>
      <c r="Q205" s="23" t="s">
        <v>2545</v>
      </c>
      <c r="R205" s="139" t="s">
        <v>1540</v>
      </c>
      <c r="S205" s="140">
        <v>0</v>
      </c>
      <c r="T205" s="142" t="s">
        <v>2566</v>
      </c>
      <c r="U205" s="23" t="s">
        <v>2182</v>
      </c>
      <c r="V205" s="23" t="s">
        <v>1541</v>
      </c>
      <c r="W205" s="23" t="s">
        <v>1542</v>
      </c>
      <c r="X205" s="141" t="s">
        <v>2161</v>
      </c>
      <c r="Y205" s="20" t="s">
        <v>2168</v>
      </c>
      <c r="Z205" s="20" t="s">
        <v>2161</v>
      </c>
      <c r="AA205" s="23" t="s">
        <v>2308</v>
      </c>
      <c r="AB205" s="23" t="s">
        <v>2308</v>
      </c>
      <c r="AC205" s="139" t="s">
        <v>1277</v>
      </c>
      <c r="AD205" s="20" t="s">
        <v>2161</v>
      </c>
      <c r="AE205" s="20" t="s">
        <v>2161</v>
      </c>
      <c r="AF205" s="20" t="s">
        <v>2161</v>
      </c>
      <c r="AG205" s="20" t="s">
        <v>2308</v>
      </c>
      <c r="AH205" s="140">
        <v>0</v>
      </c>
      <c r="AI205" s="23" t="s">
        <v>2566</v>
      </c>
      <c r="AJ205" s="4"/>
      <c r="AK205" s="4"/>
    </row>
    <row r="206" spans="1:37" ht="49.5" customHeight="1">
      <c r="A206" s="20" t="s">
        <v>2194</v>
      </c>
      <c r="B206" s="20" t="s">
        <v>1278</v>
      </c>
      <c r="C206" s="21" t="s">
        <v>1543</v>
      </c>
      <c r="D206" s="20" t="s">
        <v>1544</v>
      </c>
      <c r="E206" s="138" t="s">
        <v>1545</v>
      </c>
      <c r="F206" s="20" t="s">
        <v>2267</v>
      </c>
      <c r="G206" s="20" t="s">
        <v>2267</v>
      </c>
      <c r="H206" s="21" t="s">
        <v>2313</v>
      </c>
      <c r="I206" s="21" t="s">
        <v>2314</v>
      </c>
      <c r="J206" s="22">
        <v>0.5</v>
      </c>
      <c r="K206" s="22">
        <v>30</v>
      </c>
      <c r="L206" s="22">
        <v>25</v>
      </c>
      <c r="M206" s="22">
        <v>5</v>
      </c>
      <c r="N206" s="23" t="s">
        <v>1546</v>
      </c>
      <c r="O206" s="20" t="s">
        <v>2267</v>
      </c>
      <c r="P206" s="23">
        <v>91932</v>
      </c>
      <c r="Q206" s="23" t="s">
        <v>2545</v>
      </c>
      <c r="R206" s="139" t="s">
        <v>1547</v>
      </c>
      <c r="S206" s="140">
        <v>0</v>
      </c>
      <c r="T206" s="23" t="s">
        <v>2566</v>
      </c>
      <c r="U206" s="23" t="s">
        <v>2182</v>
      </c>
      <c r="V206" s="23" t="s">
        <v>1548</v>
      </c>
      <c r="W206" s="23" t="s">
        <v>1549</v>
      </c>
      <c r="X206" s="141" t="s">
        <v>2161</v>
      </c>
      <c r="Y206" s="20" t="s">
        <v>2168</v>
      </c>
      <c r="Z206" s="20" t="s">
        <v>2168</v>
      </c>
      <c r="AA206" s="23" t="s">
        <v>1550</v>
      </c>
      <c r="AB206" s="23" t="s">
        <v>2566</v>
      </c>
      <c r="AC206" s="139" t="s">
        <v>1551</v>
      </c>
      <c r="AD206" s="20" t="s">
        <v>2168</v>
      </c>
      <c r="AE206" s="20" t="s">
        <v>2161</v>
      </c>
      <c r="AF206" s="20" t="s">
        <v>2161</v>
      </c>
      <c r="AG206" s="20" t="s">
        <v>2308</v>
      </c>
      <c r="AH206" s="140">
        <v>0</v>
      </c>
      <c r="AI206" s="23" t="s">
        <v>1552</v>
      </c>
      <c r="AJ206" s="4"/>
      <c r="AK206" s="4"/>
    </row>
    <row r="207" spans="1:37" ht="49.5" customHeight="1">
      <c r="A207" s="20" t="s">
        <v>2165</v>
      </c>
      <c r="B207" s="20" t="s">
        <v>1278</v>
      </c>
      <c r="C207" s="21" t="s">
        <v>1553</v>
      </c>
      <c r="D207" s="20" t="s">
        <v>1554</v>
      </c>
      <c r="E207" s="138" t="s">
        <v>1281</v>
      </c>
      <c r="F207" s="20" t="s">
        <v>2267</v>
      </c>
      <c r="G207" s="20" t="s">
        <v>2267</v>
      </c>
      <c r="H207" s="21" t="s">
        <v>2315</v>
      </c>
      <c r="I207" s="21" t="s">
        <v>2316</v>
      </c>
      <c r="J207" s="22">
        <v>1</v>
      </c>
      <c r="K207" s="22">
        <v>25</v>
      </c>
      <c r="L207" s="22">
        <v>0</v>
      </c>
      <c r="M207" s="22">
        <v>25</v>
      </c>
      <c r="N207" s="23" t="s">
        <v>1555</v>
      </c>
      <c r="O207" s="20" t="s">
        <v>2267</v>
      </c>
      <c r="P207" s="23">
        <v>91932</v>
      </c>
      <c r="Q207" s="23" t="s">
        <v>2545</v>
      </c>
      <c r="R207" s="139" t="s">
        <v>1555</v>
      </c>
      <c r="S207" s="140">
        <v>1</v>
      </c>
      <c r="T207" s="142">
        <v>38228</v>
      </c>
      <c r="U207" s="23" t="s">
        <v>2182</v>
      </c>
      <c r="V207" s="23" t="s">
        <v>1284</v>
      </c>
      <c r="W207" s="23" t="s">
        <v>1559</v>
      </c>
      <c r="X207" s="141" t="s">
        <v>2161</v>
      </c>
      <c r="Y207" s="20" t="s">
        <v>2161</v>
      </c>
      <c r="Z207" s="20" t="s">
        <v>2168</v>
      </c>
      <c r="AA207" s="23" t="s">
        <v>2861</v>
      </c>
      <c r="AB207" s="23" t="s">
        <v>2308</v>
      </c>
      <c r="AC207" s="139" t="s">
        <v>2861</v>
      </c>
      <c r="AD207" s="20" t="s">
        <v>2168</v>
      </c>
      <c r="AE207" s="20" t="s">
        <v>2161</v>
      </c>
      <c r="AF207" s="20" t="s">
        <v>2161</v>
      </c>
      <c r="AG207" s="20" t="s">
        <v>2308</v>
      </c>
      <c r="AH207" s="140">
        <v>0</v>
      </c>
      <c r="AI207" s="23" t="s">
        <v>2566</v>
      </c>
      <c r="AJ207" s="4"/>
      <c r="AK207" s="4"/>
    </row>
    <row r="208" spans="1:37" ht="49.5" customHeight="1">
      <c r="A208" s="20" t="s">
        <v>2188</v>
      </c>
      <c r="B208" s="20" t="s">
        <v>1278</v>
      </c>
      <c r="C208" s="21" t="s">
        <v>1560</v>
      </c>
      <c r="D208" s="20" t="s">
        <v>1554</v>
      </c>
      <c r="E208" s="138" t="s">
        <v>1281</v>
      </c>
      <c r="F208" s="20" t="s">
        <v>2267</v>
      </c>
      <c r="G208" s="20" t="s">
        <v>2267</v>
      </c>
      <c r="H208" s="21" t="s">
        <v>2317</v>
      </c>
      <c r="I208" s="21" t="s">
        <v>2318</v>
      </c>
      <c r="J208" s="22">
        <v>1</v>
      </c>
      <c r="K208" s="22">
        <v>75</v>
      </c>
      <c r="L208" s="22">
        <v>0</v>
      </c>
      <c r="M208" s="22">
        <v>75</v>
      </c>
      <c r="N208" s="23" t="s">
        <v>1555</v>
      </c>
      <c r="O208" s="20" t="s">
        <v>2267</v>
      </c>
      <c r="P208" s="23">
        <v>91932</v>
      </c>
      <c r="Q208" s="23" t="s">
        <v>2545</v>
      </c>
      <c r="R208" s="139" t="s">
        <v>1555</v>
      </c>
      <c r="S208" s="140">
        <v>2</v>
      </c>
      <c r="T208" s="142" t="s">
        <v>1561</v>
      </c>
      <c r="U208" s="23" t="s">
        <v>2182</v>
      </c>
      <c r="V208" s="23" t="s">
        <v>1284</v>
      </c>
      <c r="W208" s="23" t="s">
        <v>1562</v>
      </c>
      <c r="X208" s="141" t="s">
        <v>2161</v>
      </c>
      <c r="Y208" s="20" t="s">
        <v>2161</v>
      </c>
      <c r="Z208" s="20" t="s">
        <v>2168</v>
      </c>
      <c r="AA208" s="23" t="s">
        <v>2861</v>
      </c>
      <c r="AB208" s="23" t="s">
        <v>2308</v>
      </c>
      <c r="AC208" s="139" t="s">
        <v>2861</v>
      </c>
      <c r="AD208" s="20" t="s">
        <v>2168</v>
      </c>
      <c r="AE208" s="20" t="s">
        <v>2161</v>
      </c>
      <c r="AF208" s="11" t="s">
        <v>2168</v>
      </c>
      <c r="AG208" s="20" t="s">
        <v>1563</v>
      </c>
      <c r="AH208" s="140">
        <v>3</v>
      </c>
      <c r="AI208" s="23" t="s">
        <v>2566</v>
      </c>
      <c r="AJ208" s="4"/>
      <c r="AK208" s="4"/>
    </row>
    <row r="209" spans="1:37" ht="49.5" customHeight="1">
      <c r="A209" s="20" t="s">
        <v>2171</v>
      </c>
      <c r="B209" s="20" t="s">
        <v>1733</v>
      </c>
      <c r="C209" s="217" t="s">
        <v>1564</v>
      </c>
      <c r="D209" s="20" t="s">
        <v>1271</v>
      </c>
      <c r="E209" s="218" t="s">
        <v>1538</v>
      </c>
      <c r="F209" s="20" t="s">
        <v>2267</v>
      </c>
      <c r="G209" s="20" t="s">
        <v>2267</v>
      </c>
      <c r="H209" s="217" t="s">
        <v>2499</v>
      </c>
      <c r="I209" s="217" t="s">
        <v>2500</v>
      </c>
      <c r="J209" s="219">
        <v>1</v>
      </c>
      <c r="K209" s="219">
        <v>20</v>
      </c>
      <c r="L209" s="219">
        <v>20</v>
      </c>
      <c r="M209" s="219">
        <v>0</v>
      </c>
      <c r="N209" s="23" t="s">
        <v>1565</v>
      </c>
      <c r="O209" s="20" t="s">
        <v>2267</v>
      </c>
      <c r="P209" s="23">
        <v>91932</v>
      </c>
      <c r="Q209" s="220" t="s">
        <v>2545</v>
      </c>
      <c r="R209" s="139" t="s">
        <v>1566</v>
      </c>
      <c r="S209" s="221">
        <v>0</v>
      </c>
      <c r="T209" s="23" t="s">
        <v>2566</v>
      </c>
      <c r="U209" s="23" t="s">
        <v>2452</v>
      </c>
      <c r="V209" s="23" t="s">
        <v>1284</v>
      </c>
      <c r="W209" s="23" t="s">
        <v>1567</v>
      </c>
      <c r="X209" s="222" t="s">
        <v>2161</v>
      </c>
      <c r="Y209" s="223" t="s">
        <v>2168</v>
      </c>
      <c r="Z209" s="223" t="s">
        <v>2161</v>
      </c>
      <c r="AA209" s="23" t="s">
        <v>2566</v>
      </c>
      <c r="AB209" s="23" t="s">
        <v>2129</v>
      </c>
      <c r="AC209" s="139" t="s">
        <v>2308</v>
      </c>
      <c r="AD209" s="223" t="s">
        <v>2161</v>
      </c>
      <c r="AE209" s="223" t="s">
        <v>2161</v>
      </c>
      <c r="AF209" s="223" t="s">
        <v>2161</v>
      </c>
      <c r="AG209" s="20" t="s">
        <v>2308</v>
      </c>
      <c r="AH209" s="221">
        <v>0</v>
      </c>
      <c r="AI209" s="23" t="s">
        <v>1568</v>
      </c>
      <c r="AJ209" s="4" t="s">
        <v>2450</v>
      </c>
      <c r="AK209" s="4"/>
    </row>
    <row r="210" spans="1:37" ht="49.5" customHeight="1">
      <c r="A210" s="24" t="s">
        <v>2319</v>
      </c>
      <c r="B210" s="11" t="s">
        <v>1862</v>
      </c>
      <c r="C210" s="143" t="s">
        <v>1569</v>
      </c>
      <c r="D210" s="11" t="s">
        <v>1570</v>
      </c>
      <c r="E210" s="94" t="s">
        <v>1571</v>
      </c>
      <c r="F210" s="11" t="s">
        <v>2271</v>
      </c>
      <c r="G210" s="11" t="s">
        <v>2271</v>
      </c>
      <c r="H210" s="2" t="s">
        <v>2320</v>
      </c>
      <c r="I210" s="2" t="s">
        <v>2321</v>
      </c>
      <c r="J210" s="13">
        <v>5</v>
      </c>
      <c r="K210" s="13">
        <v>675</v>
      </c>
      <c r="L210" s="13">
        <v>0</v>
      </c>
      <c r="M210" s="13">
        <v>675</v>
      </c>
      <c r="N210" s="14" t="s">
        <v>1572</v>
      </c>
      <c r="O210" s="14" t="s">
        <v>1288</v>
      </c>
      <c r="P210" s="14">
        <v>91942</v>
      </c>
      <c r="Q210" s="14" t="s">
        <v>2545</v>
      </c>
      <c r="R210" s="64" t="s">
        <v>1573</v>
      </c>
      <c r="S210" s="71">
        <v>0</v>
      </c>
      <c r="T210" s="14" t="s">
        <v>2308</v>
      </c>
      <c r="U210" s="14" t="s">
        <v>2201</v>
      </c>
      <c r="V210" s="14" t="s">
        <v>1574</v>
      </c>
      <c r="W210" s="14" t="s">
        <v>1575</v>
      </c>
      <c r="X210" s="96" t="s">
        <v>2208</v>
      </c>
      <c r="Y210" s="11" t="s">
        <v>2208</v>
      </c>
      <c r="Z210" s="11" t="s">
        <v>2208</v>
      </c>
      <c r="AA210" s="14" t="s">
        <v>1576</v>
      </c>
      <c r="AB210" s="14" t="s">
        <v>1269</v>
      </c>
      <c r="AC210" s="64"/>
      <c r="AD210" s="11" t="s">
        <v>2168</v>
      </c>
      <c r="AE210" s="11" t="s">
        <v>2168</v>
      </c>
      <c r="AF210" s="11" t="s">
        <v>2161</v>
      </c>
      <c r="AG210" s="11"/>
      <c r="AH210" s="71"/>
      <c r="AI210" s="14"/>
      <c r="AJ210" s="4"/>
      <c r="AK210" s="4"/>
    </row>
    <row r="211" spans="1:37" ht="49.5" customHeight="1">
      <c r="A211" s="15" t="s">
        <v>2162</v>
      </c>
      <c r="B211" s="44" t="s">
        <v>1426</v>
      </c>
      <c r="C211" s="45">
        <v>38281.53472222222</v>
      </c>
      <c r="D211" s="46" t="s">
        <v>1427</v>
      </c>
      <c r="E211" s="46" t="s">
        <v>1428</v>
      </c>
      <c r="F211" s="44" t="s">
        <v>2299</v>
      </c>
      <c r="G211" s="44" t="s">
        <v>2299</v>
      </c>
      <c r="H211" s="45" t="s">
        <v>2322</v>
      </c>
      <c r="I211" s="45" t="s">
        <v>2322</v>
      </c>
      <c r="J211" s="46">
        <v>100</v>
      </c>
      <c r="K211" s="46">
        <v>50</v>
      </c>
      <c r="L211" s="46">
        <v>40</v>
      </c>
      <c r="M211" s="46">
        <v>10</v>
      </c>
      <c r="N211" s="46" t="s">
        <v>1429</v>
      </c>
      <c r="O211" s="46" t="s">
        <v>1192</v>
      </c>
      <c r="P211" s="46">
        <v>91910</v>
      </c>
      <c r="Q211" s="46" t="s">
        <v>2545</v>
      </c>
      <c r="R211" s="46" t="s">
        <v>1577</v>
      </c>
      <c r="S211" s="46" t="s">
        <v>2566</v>
      </c>
      <c r="T211" s="46" t="s">
        <v>2308</v>
      </c>
      <c r="U211" s="46" t="s">
        <v>2301</v>
      </c>
      <c r="V211" s="46" t="s">
        <v>1431</v>
      </c>
      <c r="W211" s="46" t="s">
        <v>1432</v>
      </c>
      <c r="X211" s="46" t="s">
        <v>1197</v>
      </c>
      <c r="Y211" s="46" t="s">
        <v>1197</v>
      </c>
      <c r="Z211" s="46" t="s">
        <v>1197</v>
      </c>
      <c r="AA211" s="46" t="s">
        <v>1433</v>
      </c>
      <c r="AB211" s="46" t="s">
        <v>1434</v>
      </c>
      <c r="AC211" s="46" t="s">
        <v>2308</v>
      </c>
      <c r="AD211" s="46" t="s">
        <v>1197</v>
      </c>
      <c r="AE211" s="46" t="s">
        <v>2308</v>
      </c>
      <c r="AF211" s="4" t="s">
        <v>2161</v>
      </c>
      <c r="AG211" s="46" t="s">
        <v>2308</v>
      </c>
      <c r="AH211" s="46" t="s">
        <v>2308</v>
      </c>
      <c r="AI211" s="46" t="s">
        <v>1435</v>
      </c>
      <c r="AJ211" s="4"/>
      <c r="AK211" s="4"/>
    </row>
    <row r="212" spans="1:37" ht="49.5" customHeight="1">
      <c r="A212" s="15" t="s">
        <v>2194</v>
      </c>
      <c r="B212" s="44" t="s">
        <v>1426</v>
      </c>
      <c r="C212" s="45">
        <v>38290.458333333336</v>
      </c>
      <c r="D212" s="46" t="s">
        <v>1436</v>
      </c>
      <c r="E212" s="46" t="s">
        <v>1437</v>
      </c>
      <c r="F212" s="44" t="s">
        <v>2299</v>
      </c>
      <c r="G212" s="44" t="s">
        <v>2299</v>
      </c>
      <c r="H212" s="47" t="s">
        <v>2323</v>
      </c>
      <c r="I212" s="47" t="s">
        <v>2324</v>
      </c>
      <c r="J212" s="46">
        <v>10</v>
      </c>
      <c r="K212" s="48">
        <v>1800</v>
      </c>
      <c r="L212" s="48">
        <v>1000</v>
      </c>
      <c r="M212" s="46">
        <v>800</v>
      </c>
      <c r="N212" s="46" t="s">
        <v>1438</v>
      </c>
      <c r="O212" s="46" t="s">
        <v>1192</v>
      </c>
      <c r="P212" s="46">
        <v>91902</v>
      </c>
      <c r="Q212" s="46" t="s">
        <v>2545</v>
      </c>
      <c r="R212" s="46" t="s">
        <v>1578</v>
      </c>
      <c r="S212" s="46" t="s">
        <v>2566</v>
      </c>
      <c r="T212" s="46" t="s">
        <v>2308</v>
      </c>
      <c r="U212" s="46" t="s">
        <v>2176</v>
      </c>
      <c r="V212" s="46" t="s">
        <v>1440</v>
      </c>
      <c r="W212" s="46" t="s">
        <v>1441</v>
      </c>
      <c r="X212" s="46" t="s">
        <v>1197</v>
      </c>
      <c r="Y212" s="46" t="s">
        <v>1197</v>
      </c>
      <c r="Z212" s="46" t="s">
        <v>1196</v>
      </c>
      <c r="AA212" s="46" t="s">
        <v>2566</v>
      </c>
      <c r="AB212" s="46" t="s">
        <v>2566</v>
      </c>
      <c r="AC212" s="46" t="s">
        <v>1442</v>
      </c>
      <c r="AD212" s="46" t="s">
        <v>1197</v>
      </c>
      <c r="AE212" s="46" t="s">
        <v>1197</v>
      </c>
      <c r="AF212" s="4" t="s">
        <v>2161</v>
      </c>
      <c r="AG212" s="46" t="s">
        <v>2308</v>
      </c>
      <c r="AH212" s="46" t="s">
        <v>2308</v>
      </c>
      <c r="AI212" s="46" t="s">
        <v>1443</v>
      </c>
      <c r="AJ212" s="4"/>
      <c r="AK212" s="4"/>
    </row>
    <row r="213" spans="1:37" ht="49.5" customHeight="1">
      <c r="A213" s="15" t="s">
        <v>2165</v>
      </c>
      <c r="B213" s="44" t="s">
        <v>1426</v>
      </c>
      <c r="C213" s="49">
        <v>38321.583333333336</v>
      </c>
      <c r="D213" s="135" t="s">
        <v>1436</v>
      </c>
      <c r="E213" s="133" t="s">
        <v>1444</v>
      </c>
      <c r="F213" s="44" t="s">
        <v>2299</v>
      </c>
      <c r="G213" s="44" t="s">
        <v>2299</v>
      </c>
      <c r="H213" s="49" t="s">
        <v>2325</v>
      </c>
      <c r="I213" s="49" t="s">
        <v>2326</v>
      </c>
      <c r="J213" s="64">
        <v>0.5</v>
      </c>
      <c r="K213" s="50">
        <v>30</v>
      </c>
      <c r="L213" s="50">
        <v>30</v>
      </c>
      <c r="M213" s="71">
        <v>0</v>
      </c>
      <c r="N213" s="50" t="s">
        <v>1445</v>
      </c>
      <c r="O213" s="50" t="s">
        <v>1192</v>
      </c>
      <c r="P213" s="135">
        <v>91911</v>
      </c>
      <c r="Q213" s="14" t="s">
        <v>2545</v>
      </c>
      <c r="R213" s="64" t="s">
        <v>1579</v>
      </c>
      <c r="S213" s="46" t="s">
        <v>2566</v>
      </c>
      <c r="T213" s="50" t="s">
        <v>2308</v>
      </c>
      <c r="U213" s="14" t="s">
        <v>2164</v>
      </c>
      <c r="V213" s="50" t="s">
        <v>1447</v>
      </c>
      <c r="W213" s="50" t="s">
        <v>1448</v>
      </c>
      <c r="X213" s="96" t="s">
        <v>1196</v>
      </c>
      <c r="Y213" s="11" t="s">
        <v>1196</v>
      </c>
      <c r="Z213" s="11" t="s">
        <v>1196</v>
      </c>
      <c r="AA213" s="14" t="s">
        <v>2308</v>
      </c>
      <c r="AB213" s="14" t="s">
        <v>2308</v>
      </c>
      <c r="AC213" s="64" t="s">
        <v>1449</v>
      </c>
      <c r="AD213" s="11" t="s">
        <v>1196</v>
      </c>
      <c r="AE213" s="11" t="s">
        <v>1196</v>
      </c>
      <c r="AF213" s="4" t="s">
        <v>2161</v>
      </c>
      <c r="AG213" s="11" t="s">
        <v>2308</v>
      </c>
      <c r="AH213" s="11" t="s">
        <v>2308</v>
      </c>
      <c r="AI213" s="14" t="s">
        <v>1450</v>
      </c>
      <c r="AJ213" s="4"/>
      <c r="AK213" s="4"/>
    </row>
    <row r="214" spans="1:37" ht="49.5" customHeight="1">
      <c r="A214" s="11" t="s">
        <v>2188</v>
      </c>
      <c r="B214" s="44" t="s">
        <v>1426</v>
      </c>
      <c r="C214" s="197">
        <v>38321.375</v>
      </c>
      <c r="D214" s="135" t="s">
        <v>1451</v>
      </c>
      <c r="E214" s="199" t="s">
        <v>1452</v>
      </c>
      <c r="F214" s="44" t="s">
        <v>2299</v>
      </c>
      <c r="G214" s="44" t="s">
        <v>2299</v>
      </c>
      <c r="H214" s="197" t="s">
        <v>2501</v>
      </c>
      <c r="I214" s="197" t="s">
        <v>2502</v>
      </c>
      <c r="J214" s="64">
        <v>2</v>
      </c>
      <c r="K214" s="203">
        <v>60</v>
      </c>
      <c r="L214" s="203">
        <v>50</v>
      </c>
      <c r="M214" s="185">
        <v>10</v>
      </c>
      <c r="N214" s="135" t="s">
        <v>1453</v>
      </c>
      <c r="O214" s="201" t="s">
        <v>1192</v>
      </c>
      <c r="P214" s="202">
        <v>91911</v>
      </c>
      <c r="Q214" s="184" t="s">
        <v>2545</v>
      </c>
      <c r="R214" s="44" t="s">
        <v>2308</v>
      </c>
      <c r="S214" s="224" t="s">
        <v>2566</v>
      </c>
      <c r="T214" s="201" t="s">
        <v>2308</v>
      </c>
      <c r="U214" s="14" t="s">
        <v>2452</v>
      </c>
      <c r="V214" s="44" t="s">
        <v>1455</v>
      </c>
      <c r="W214" s="44" t="s">
        <v>1456</v>
      </c>
      <c r="X214" s="186" t="s">
        <v>1197</v>
      </c>
      <c r="Y214" s="187" t="s">
        <v>1197</v>
      </c>
      <c r="Z214" s="187" t="s">
        <v>1196</v>
      </c>
      <c r="AA214" s="14" t="s">
        <v>2566</v>
      </c>
      <c r="AB214" s="14" t="s">
        <v>2566</v>
      </c>
      <c r="AC214" s="64" t="s">
        <v>1457</v>
      </c>
      <c r="AD214" s="187" t="s">
        <v>1196</v>
      </c>
      <c r="AE214" s="187" t="s">
        <v>2308</v>
      </c>
      <c r="AF214" s="4" t="s">
        <v>2161</v>
      </c>
      <c r="AG214" s="11" t="s">
        <v>2308</v>
      </c>
      <c r="AH214" s="11" t="s">
        <v>2308</v>
      </c>
      <c r="AI214" s="14" t="s">
        <v>1458</v>
      </c>
      <c r="AJ214" s="4" t="s">
        <v>2450</v>
      </c>
      <c r="AK214" s="4"/>
    </row>
    <row r="215" spans="1:37" ht="49.5" customHeight="1">
      <c r="A215" s="11" t="s">
        <v>2166</v>
      </c>
      <c r="B215" s="44" t="s">
        <v>1426</v>
      </c>
      <c r="C215" s="49">
        <v>38327.395833333336</v>
      </c>
      <c r="D215" s="135" t="s">
        <v>1459</v>
      </c>
      <c r="E215" s="133" t="s">
        <v>1460</v>
      </c>
      <c r="F215" s="44" t="s">
        <v>2299</v>
      </c>
      <c r="G215" s="44" t="s">
        <v>2299</v>
      </c>
      <c r="H215" s="49" t="s">
        <v>2327</v>
      </c>
      <c r="I215" s="49" t="s">
        <v>2328</v>
      </c>
      <c r="J215" s="11">
        <v>1</v>
      </c>
      <c r="K215" s="51">
        <v>60</v>
      </c>
      <c r="L215" s="51">
        <v>0</v>
      </c>
      <c r="M215" s="71">
        <v>60</v>
      </c>
      <c r="N215" s="135" t="s">
        <v>1461</v>
      </c>
      <c r="O215" s="50" t="s">
        <v>1192</v>
      </c>
      <c r="P215" s="135">
        <v>91911</v>
      </c>
      <c r="Q215" s="14" t="s">
        <v>2545</v>
      </c>
      <c r="R215" s="44">
        <v>119229</v>
      </c>
      <c r="S215" s="46" t="s">
        <v>2566</v>
      </c>
      <c r="T215" s="50" t="s">
        <v>2308</v>
      </c>
      <c r="U215" s="14" t="s">
        <v>2176</v>
      </c>
      <c r="V215" s="46" t="s">
        <v>2198</v>
      </c>
      <c r="W215" s="44" t="s">
        <v>1463</v>
      </c>
      <c r="X215" s="96" t="s">
        <v>1197</v>
      </c>
      <c r="Y215" s="11" t="s">
        <v>1197</v>
      </c>
      <c r="Z215" s="11" t="s">
        <v>1196</v>
      </c>
      <c r="AA215" s="14" t="s">
        <v>2566</v>
      </c>
      <c r="AB215" s="14" t="s">
        <v>2566</v>
      </c>
      <c r="AC215" s="64" t="s">
        <v>1464</v>
      </c>
      <c r="AD215" s="11" t="s">
        <v>1196</v>
      </c>
      <c r="AE215" s="11" t="s">
        <v>2308</v>
      </c>
      <c r="AF215" s="4" t="s">
        <v>2161</v>
      </c>
      <c r="AG215" s="11" t="s">
        <v>2308</v>
      </c>
      <c r="AH215" s="11" t="s">
        <v>2308</v>
      </c>
      <c r="AI215" s="14" t="s">
        <v>1465</v>
      </c>
      <c r="AJ215" s="4"/>
      <c r="AK215" s="4"/>
    </row>
    <row r="216" spans="1:37" ht="49.5" customHeight="1">
      <c r="A216" s="11" t="s">
        <v>2171</v>
      </c>
      <c r="B216" s="44" t="s">
        <v>1426</v>
      </c>
      <c r="C216" s="225">
        <v>38336.8125</v>
      </c>
      <c r="D216" s="135" t="s">
        <v>1466</v>
      </c>
      <c r="E216" s="199" t="s">
        <v>1467</v>
      </c>
      <c r="F216" s="44" t="s">
        <v>2299</v>
      </c>
      <c r="G216" s="44" t="s">
        <v>2299</v>
      </c>
      <c r="H216" s="225" t="s">
        <v>2503</v>
      </c>
      <c r="I216" s="225" t="s">
        <v>2504</v>
      </c>
      <c r="J216" s="185">
        <v>20</v>
      </c>
      <c r="K216" s="226">
        <v>7935</v>
      </c>
      <c r="L216" s="185">
        <v>135</v>
      </c>
      <c r="M216" s="196">
        <v>7800</v>
      </c>
      <c r="N216" s="14" t="s">
        <v>1468</v>
      </c>
      <c r="O216" s="201" t="s">
        <v>1192</v>
      </c>
      <c r="P216" s="202">
        <v>91911</v>
      </c>
      <c r="Q216" s="184" t="s">
        <v>2545</v>
      </c>
      <c r="R216" s="201" t="s">
        <v>1469</v>
      </c>
      <c r="S216" s="224" t="s">
        <v>2566</v>
      </c>
      <c r="T216" s="201" t="s">
        <v>2308</v>
      </c>
      <c r="U216" s="14" t="s">
        <v>31</v>
      </c>
      <c r="V216" s="14" t="s">
        <v>1470</v>
      </c>
      <c r="W216" s="14" t="s">
        <v>1471</v>
      </c>
      <c r="X216" s="186" t="s">
        <v>1196</v>
      </c>
      <c r="Y216" s="187" t="s">
        <v>1197</v>
      </c>
      <c r="Z216" s="187" t="s">
        <v>1196</v>
      </c>
      <c r="AA216" s="14" t="s">
        <v>2308</v>
      </c>
      <c r="AB216" s="14" t="s">
        <v>2308</v>
      </c>
      <c r="AC216" s="64" t="s">
        <v>1472</v>
      </c>
      <c r="AD216" s="187" t="s">
        <v>1197</v>
      </c>
      <c r="AE216" s="187" t="s">
        <v>1197</v>
      </c>
      <c r="AF216" s="4" t="s">
        <v>2161</v>
      </c>
      <c r="AG216" s="11" t="s">
        <v>2308</v>
      </c>
      <c r="AH216" s="11" t="s">
        <v>2308</v>
      </c>
      <c r="AI216" s="14" t="s">
        <v>1473</v>
      </c>
      <c r="AJ216" s="4" t="s">
        <v>2450</v>
      </c>
      <c r="AK216" s="4"/>
    </row>
    <row r="217" spans="1:37" ht="49.5" customHeight="1">
      <c r="A217" s="11" t="s">
        <v>2189</v>
      </c>
      <c r="B217" s="154" t="s">
        <v>1725</v>
      </c>
      <c r="C217" s="30">
        <v>38246.6875</v>
      </c>
      <c r="D217" s="11" t="s">
        <v>1726</v>
      </c>
      <c r="E217" s="94" t="s">
        <v>1727</v>
      </c>
      <c r="F217" s="11" t="s">
        <v>2211</v>
      </c>
      <c r="G217" s="11" t="s">
        <v>2211</v>
      </c>
      <c r="H217" s="12">
        <v>38241.413194444445</v>
      </c>
      <c r="I217" s="12">
        <v>38241.4375</v>
      </c>
      <c r="J217" s="13">
        <v>1</v>
      </c>
      <c r="K217" s="13">
        <v>35</v>
      </c>
      <c r="L217" s="13">
        <v>0</v>
      </c>
      <c r="M217" s="13">
        <v>35</v>
      </c>
      <c r="N217" s="14" t="s">
        <v>1728</v>
      </c>
      <c r="O217" s="14" t="s">
        <v>1729</v>
      </c>
      <c r="P217" s="14">
        <v>92675</v>
      </c>
      <c r="Q217" s="14" t="s">
        <v>1677</v>
      </c>
      <c r="R217" s="64" t="s">
        <v>2603</v>
      </c>
      <c r="S217" s="71">
        <v>0</v>
      </c>
      <c r="T217" s="14">
        <v>0</v>
      </c>
      <c r="U217" s="14" t="s">
        <v>2176</v>
      </c>
      <c r="V217" s="14" t="s">
        <v>1730</v>
      </c>
      <c r="W217" s="14" t="s">
        <v>1731</v>
      </c>
      <c r="X217" s="96" t="s">
        <v>2161</v>
      </c>
      <c r="Y217" s="11" t="s">
        <v>2168</v>
      </c>
      <c r="Z217" s="11" t="s">
        <v>2161</v>
      </c>
      <c r="AA217" s="14" t="s">
        <v>2129</v>
      </c>
      <c r="AB217" s="14" t="s">
        <v>2129</v>
      </c>
      <c r="AC217" s="64" t="s">
        <v>1732</v>
      </c>
      <c r="AD217" s="11" t="s">
        <v>2168</v>
      </c>
      <c r="AE217" s="11" t="s">
        <v>2168</v>
      </c>
      <c r="AF217" s="11" t="s">
        <v>2161</v>
      </c>
      <c r="AG217" s="11"/>
      <c r="AH217" s="71"/>
      <c r="AI217" s="14"/>
      <c r="AJ217" s="4"/>
      <c r="AK217" s="4"/>
    </row>
    <row r="218" spans="1:37" ht="49.5" customHeight="1">
      <c r="A218" s="11" t="s">
        <v>2191</v>
      </c>
      <c r="B218" s="11" t="s">
        <v>1740</v>
      </c>
      <c r="C218" s="12">
        <v>38329.416666666664</v>
      </c>
      <c r="D218" s="11" t="s">
        <v>1741</v>
      </c>
      <c r="E218" s="94" t="s">
        <v>1742</v>
      </c>
      <c r="F218" s="11" t="s">
        <v>2211</v>
      </c>
      <c r="G218" s="11" t="s">
        <v>2211</v>
      </c>
      <c r="H218" s="12">
        <v>38328.663194444445</v>
      </c>
      <c r="I218" s="12">
        <v>38328.686111111114</v>
      </c>
      <c r="J218" s="13">
        <v>50</v>
      </c>
      <c r="K218" s="13">
        <v>1600</v>
      </c>
      <c r="L218" s="13">
        <v>0</v>
      </c>
      <c r="M218" s="13">
        <v>1600</v>
      </c>
      <c r="N218" s="14" t="s">
        <v>1743</v>
      </c>
      <c r="O218" s="14" t="s">
        <v>1729</v>
      </c>
      <c r="P218" s="14">
        <v>92675</v>
      </c>
      <c r="Q218" s="14" t="s">
        <v>1677</v>
      </c>
      <c r="R218" s="64" t="s">
        <v>2603</v>
      </c>
      <c r="S218" s="71">
        <v>0</v>
      </c>
      <c r="T218" s="14">
        <v>0</v>
      </c>
      <c r="U218" s="14" t="s">
        <v>2164</v>
      </c>
      <c r="V218" s="14" t="s">
        <v>1744</v>
      </c>
      <c r="W218" s="14" t="s">
        <v>1745</v>
      </c>
      <c r="X218" s="96" t="s">
        <v>2168</v>
      </c>
      <c r="Y218" s="11" t="s">
        <v>2168</v>
      </c>
      <c r="Z218" s="11" t="s">
        <v>2168</v>
      </c>
      <c r="AA218" s="14" t="s">
        <v>1739</v>
      </c>
      <c r="AB218" s="14" t="s">
        <v>2861</v>
      </c>
      <c r="AC218" s="64" t="s">
        <v>2861</v>
      </c>
      <c r="AD218" s="11" t="s">
        <v>2168</v>
      </c>
      <c r="AE218" s="11" t="s">
        <v>2168</v>
      </c>
      <c r="AF218" s="11" t="s">
        <v>2161</v>
      </c>
      <c r="AG218" s="11"/>
      <c r="AH218" s="71"/>
      <c r="AI218" s="14"/>
      <c r="AJ218" s="4"/>
      <c r="AK218" s="4"/>
    </row>
    <row r="219" spans="1:37" ht="49.5" customHeight="1">
      <c r="A219" s="11" t="s">
        <v>2192</v>
      </c>
      <c r="B219" s="11" t="s">
        <v>1733</v>
      </c>
      <c r="C219" s="12" t="s">
        <v>1733</v>
      </c>
      <c r="D219" s="11" t="s">
        <v>1734</v>
      </c>
      <c r="E219" s="94" t="s">
        <v>1735</v>
      </c>
      <c r="F219" s="11" t="s">
        <v>2211</v>
      </c>
      <c r="G219" s="11" t="s">
        <v>2211</v>
      </c>
      <c r="H219" s="12">
        <v>38279.354166666664</v>
      </c>
      <c r="I219" s="12">
        <v>38279.416666666664</v>
      </c>
      <c r="J219" s="13">
        <v>8.8</v>
      </c>
      <c r="K219" s="13">
        <v>792</v>
      </c>
      <c r="L219" s="13">
        <v>0</v>
      </c>
      <c r="M219" s="13">
        <v>792</v>
      </c>
      <c r="N219" s="14" t="s">
        <v>1736</v>
      </c>
      <c r="O219" s="14" t="s">
        <v>1729</v>
      </c>
      <c r="P219" s="14">
        <v>92675</v>
      </c>
      <c r="Q219" s="14" t="s">
        <v>1677</v>
      </c>
      <c r="R219" s="64" t="s">
        <v>2603</v>
      </c>
      <c r="S219" s="71">
        <v>0</v>
      </c>
      <c r="T219" s="14">
        <v>0</v>
      </c>
      <c r="U219" s="14" t="s">
        <v>2184</v>
      </c>
      <c r="V219" s="14" t="s">
        <v>1737</v>
      </c>
      <c r="W219" s="14" t="s">
        <v>1738</v>
      </c>
      <c r="X219" s="96" t="s">
        <v>2168</v>
      </c>
      <c r="Y219" s="11" t="s">
        <v>2168</v>
      </c>
      <c r="Z219" s="11" t="s">
        <v>2168</v>
      </c>
      <c r="AA219" s="14" t="s">
        <v>1739</v>
      </c>
      <c r="AB219" s="14" t="s">
        <v>2861</v>
      </c>
      <c r="AC219" s="64" t="s">
        <v>1739</v>
      </c>
      <c r="AD219" s="11" t="s">
        <v>2161</v>
      </c>
      <c r="AE219" s="11" t="s">
        <v>2161</v>
      </c>
      <c r="AF219" s="11" t="s">
        <v>2161</v>
      </c>
      <c r="AG219" s="11"/>
      <c r="AH219" s="71"/>
      <c r="AI219" s="14"/>
      <c r="AJ219" s="4"/>
      <c r="AK219" s="4"/>
    </row>
    <row r="220" spans="1:37" ht="49.5" customHeight="1">
      <c r="A220" s="52" t="s">
        <v>2329</v>
      </c>
      <c r="B220" s="5" t="s">
        <v>1580</v>
      </c>
      <c r="C220" s="54" t="s">
        <v>1581</v>
      </c>
      <c r="D220" s="5" t="s">
        <v>1582</v>
      </c>
      <c r="E220" s="155" t="s">
        <v>1583</v>
      </c>
      <c r="F220" s="53" t="s">
        <v>2330</v>
      </c>
      <c r="G220" s="53" t="s">
        <v>2330</v>
      </c>
      <c r="H220" s="54" t="s">
        <v>2331</v>
      </c>
      <c r="I220" s="54" t="s">
        <v>2332</v>
      </c>
      <c r="J220" s="28">
        <v>50</v>
      </c>
      <c r="K220" s="52">
        <v>300</v>
      </c>
      <c r="L220" s="28">
        <v>100</v>
      </c>
      <c r="M220" s="28">
        <v>200</v>
      </c>
      <c r="N220" s="144" t="s">
        <v>1584</v>
      </c>
      <c r="O220" s="5" t="s">
        <v>2559</v>
      </c>
      <c r="P220" s="28">
        <v>92009</v>
      </c>
      <c r="Q220" s="5" t="s">
        <v>2545</v>
      </c>
      <c r="R220" s="5" t="s">
        <v>1585</v>
      </c>
      <c r="S220" s="28">
        <v>0</v>
      </c>
      <c r="T220" s="28" t="s">
        <v>2308</v>
      </c>
      <c r="U220" s="5" t="s">
        <v>2333</v>
      </c>
      <c r="V220" s="156" t="s">
        <v>1586</v>
      </c>
      <c r="W220" s="5" t="s">
        <v>1587</v>
      </c>
      <c r="X220" s="5" t="s">
        <v>2161</v>
      </c>
      <c r="Y220" s="5" t="s">
        <v>2161</v>
      </c>
      <c r="Z220" s="5" t="s">
        <v>2161</v>
      </c>
      <c r="AA220" s="5" t="s">
        <v>2566</v>
      </c>
      <c r="AB220" s="5" t="s">
        <v>2566</v>
      </c>
      <c r="AC220" s="5" t="s">
        <v>1588</v>
      </c>
      <c r="AD220" s="5" t="s">
        <v>2168</v>
      </c>
      <c r="AE220" s="5" t="s">
        <v>2161</v>
      </c>
      <c r="AF220" s="5" t="s">
        <v>2161</v>
      </c>
      <c r="AG220" s="5" t="s">
        <v>2308</v>
      </c>
      <c r="AH220" s="28" t="s">
        <v>2308</v>
      </c>
      <c r="AI220" s="5" t="s">
        <v>1589</v>
      </c>
      <c r="AJ220" s="4"/>
      <c r="AK220" s="4"/>
    </row>
    <row r="221" spans="1:37" ht="49.5" customHeight="1">
      <c r="A221" s="52" t="s">
        <v>2334</v>
      </c>
      <c r="B221" s="5" t="s">
        <v>1580</v>
      </c>
      <c r="C221" s="54">
        <v>38280.770833333336</v>
      </c>
      <c r="D221" s="5" t="s">
        <v>1582</v>
      </c>
      <c r="E221" s="155" t="s">
        <v>1583</v>
      </c>
      <c r="F221" s="53" t="s">
        <v>2330</v>
      </c>
      <c r="G221" s="53" t="s">
        <v>2330</v>
      </c>
      <c r="H221" s="54">
        <v>38280.43194444444</v>
      </c>
      <c r="I221" s="54">
        <v>38280.44236111111</v>
      </c>
      <c r="J221" s="28">
        <v>200</v>
      </c>
      <c r="K221" s="28">
        <v>3000</v>
      </c>
      <c r="L221" s="28">
        <v>0</v>
      </c>
      <c r="M221" s="28">
        <v>3000</v>
      </c>
      <c r="N221" s="144" t="s">
        <v>1590</v>
      </c>
      <c r="O221" s="5" t="s">
        <v>2559</v>
      </c>
      <c r="P221" s="28">
        <v>92009</v>
      </c>
      <c r="Q221" s="5" t="s">
        <v>2545</v>
      </c>
      <c r="R221" s="5" t="s">
        <v>627</v>
      </c>
      <c r="S221" s="28">
        <v>0</v>
      </c>
      <c r="T221" s="28" t="s">
        <v>2308</v>
      </c>
      <c r="U221" s="5" t="s">
        <v>2196</v>
      </c>
      <c r="V221" s="156" t="s">
        <v>628</v>
      </c>
      <c r="W221" s="156" t="s">
        <v>629</v>
      </c>
      <c r="X221" s="5" t="s">
        <v>2168</v>
      </c>
      <c r="Y221" s="5" t="s">
        <v>2168</v>
      </c>
      <c r="Z221" s="5" t="s">
        <v>2168</v>
      </c>
      <c r="AA221" s="5" t="s">
        <v>630</v>
      </c>
      <c r="AB221" s="5" t="s">
        <v>2861</v>
      </c>
      <c r="AC221" s="156" t="s">
        <v>631</v>
      </c>
      <c r="AD221" s="5" t="s">
        <v>2168</v>
      </c>
      <c r="AE221" s="5" t="s">
        <v>2168</v>
      </c>
      <c r="AF221" s="5" t="s">
        <v>2168</v>
      </c>
      <c r="AG221" s="5" t="s">
        <v>632</v>
      </c>
      <c r="AH221" s="28">
        <v>3</v>
      </c>
      <c r="AI221" s="5" t="s">
        <v>633</v>
      </c>
      <c r="AJ221" s="4"/>
      <c r="AK221" s="4"/>
    </row>
    <row r="222" spans="1:37" ht="49.5" customHeight="1">
      <c r="A222" s="11" t="s">
        <v>2335</v>
      </c>
      <c r="B222" s="11" t="s">
        <v>634</v>
      </c>
      <c r="C222" s="12">
        <v>38302.583333333336</v>
      </c>
      <c r="D222" s="11" t="s">
        <v>635</v>
      </c>
      <c r="E222" s="94" t="s">
        <v>636</v>
      </c>
      <c r="F222" s="11" t="s">
        <v>2336</v>
      </c>
      <c r="G222" s="11" t="s">
        <v>2336</v>
      </c>
      <c r="H222" s="12">
        <v>38301.666666666664</v>
      </c>
      <c r="I222" s="12">
        <v>38302.333333333336</v>
      </c>
      <c r="J222" s="13">
        <v>400</v>
      </c>
      <c r="K222" s="13">
        <v>379200</v>
      </c>
      <c r="L222" s="13">
        <v>0</v>
      </c>
      <c r="M222" s="13">
        <v>379200</v>
      </c>
      <c r="N222" s="14" t="s">
        <v>637</v>
      </c>
      <c r="O222" s="14" t="s">
        <v>638</v>
      </c>
      <c r="P222" s="14">
        <v>92065</v>
      </c>
      <c r="Q222" s="14" t="s">
        <v>639</v>
      </c>
      <c r="R222" s="64" t="s">
        <v>640</v>
      </c>
      <c r="S222" s="71">
        <v>0</v>
      </c>
      <c r="T222" s="14">
        <v>0</v>
      </c>
      <c r="U222" s="14" t="s">
        <v>2200</v>
      </c>
      <c r="V222" s="14" t="s">
        <v>641</v>
      </c>
      <c r="W222" s="14" t="s">
        <v>642</v>
      </c>
      <c r="X222" s="96" t="s">
        <v>2168</v>
      </c>
      <c r="Y222" s="11" t="s">
        <v>2207</v>
      </c>
      <c r="Z222" s="11" t="s">
        <v>2208</v>
      </c>
      <c r="AA222" s="14" t="s">
        <v>643</v>
      </c>
      <c r="AB222" s="14" t="s">
        <v>644</v>
      </c>
      <c r="AC222" s="64" t="s">
        <v>645</v>
      </c>
      <c r="AD222" s="11" t="s">
        <v>2208</v>
      </c>
      <c r="AE222" s="11" t="s">
        <v>2208</v>
      </c>
      <c r="AF222" s="4" t="s">
        <v>2161</v>
      </c>
      <c r="AG222" s="11" t="s">
        <v>2422</v>
      </c>
      <c r="AH222" s="71"/>
      <c r="AI222" s="14" t="s">
        <v>646</v>
      </c>
      <c r="AJ222" s="4"/>
      <c r="AK222" s="4"/>
    </row>
    <row r="223" spans="1:37" ht="49.5" customHeight="1">
      <c r="A223" s="26">
        <v>45002</v>
      </c>
      <c r="B223" s="5" t="s">
        <v>1862</v>
      </c>
      <c r="C223" s="69">
        <v>38333.71875</v>
      </c>
      <c r="D223" s="5" t="s">
        <v>1341</v>
      </c>
      <c r="E223" s="144" t="s">
        <v>1342</v>
      </c>
      <c r="F223" s="5" t="s">
        <v>2284</v>
      </c>
      <c r="G223" s="5" t="s">
        <v>2284</v>
      </c>
      <c r="H223" s="27" t="s">
        <v>2337</v>
      </c>
      <c r="I223" s="27" t="s">
        <v>2338</v>
      </c>
      <c r="J223" s="145">
        <v>30</v>
      </c>
      <c r="K223" s="28">
        <v>900</v>
      </c>
      <c r="L223" s="28">
        <v>900</v>
      </c>
      <c r="M223" s="28">
        <v>0</v>
      </c>
      <c r="N223" s="144" t="s">
        <v>647</v>
      </c>
      <c r="O223" s="144" t="s">
        <v>1344</v>
      </c>
      <c r="P223" s="144">
        <v>92067</v>
      </c>
      <c r="Q223" s="144" t="s">
        <v>2545</v>
      </c>
      <c r="R223" s="144" t="s">
        <v>1345</v>
      </c>
      <c r="S223" s="28">
        <v>1</v>
      </c>
      <c r="T223" s="79">
        <v>38255</v>
      </c>
      <c r="U223" s="14" t="s">
        <v>2200</v>
      </c>
      <c r="V223" s="5" t="s">
        <v>648</v>
      </c>
      <c r="W223" s="5" t="s">
        <v>649</v>
      </c>
      <c r="X223" s="5" t="s">
        <v>2161</v>
      </c>
      <c r="Y223" s="5" t="s">
        <v>2161</v>
      </c>
      <c r="Z223" s="5" t="s">
        <v>2168</v>
      </c>
      <c r="AA223" s="144" t="s">
        <v>1348</v>
      </c>
      <c r="AB223" s="144" t="s">
        <v>2566</v>
      </c>
      <c r="AC223" s="144" t="s">
        <v>1349</v>
      </c>
      <c r="AD223" s="144" t="s">
        <v>2168</v>
      </c>
      <c r="AE223" s="144" t="s">
        <v>2168</v>
      </c>
      <c r="AF223" s="4" t="s">
        <v>2161</v>
      </c>
      <c r="AG223" s="144" t="s">
        <v>2566</v>
      </c>
      <c r="AH223" s="5" t="s">
        <v>1827</v>
      </c>
      <c r="AI223" s="5" t="s">
        <v>650</v>
      </c>
      <c r="AJ223" s="4"/>
      <c r="AK223" s="4"/>
    </row>
    <row r="224" spans="1:37" ht="49.5" customHeight="1">
      <c r="A224" s="11" t="s">
        <v>2191</v>
      </c>
      <c r="B224" s="11" t="s">
        <v>1740</v>
      </c>
      <c r="C224" s="30">
        <v>38334.48263888889</v>
      </c>
      <c r="D224" s="11" t="s">
        <v>2110</v>
      </c>
      <c r="E224" s="94" t="s">
        <v>2111</v>
      </c>
      <c r="F224" s="11" t="s">
        <v>2257</v>
      </c>
      <c r="G224" s="11" t="s">
        <v>2257</v>
      </c>
      <c r="H224" s="12">
        <v>38333.40972222222</v>
      </c>
      <c r="I224" s="12">
        <v>38333.42361111111</v>
      </c>
      <c r="J224" s="13">
        <v>3</v>
      </c>
      <c r="K224" s="13">
        <v>60</v>
      </c>
      <c r="L224" s="13">
        <v>60</v>
      </c>
      <c r="M224" s="13">
        <v>0</v>
      </c>
      <c r="N224" s="14" t="s">
        <v>2118</v>
      </c>
      <c r="O224" s="14" t="s">
        <v>2119</v>
      </c>
      <c r="P224" s="14">
        <v>92624</v>
      </c>
      <c r="Q224" s="14" t="s">
        <v>1677</v>
      </c>
      <c r="R224" s="64" t="s">
        <v>2120</v>
      </c>
      <c r="S224" s="71">
        <v>0</v>
      </c>
      <c r="T224" s="14" t="s">
        <v>1831</v>
      </c>
      <c r="U224" s="14" t="s">
        <v>2164</v>
      </c>
      <c r="V224" s="14" t="s">
        <v>2121</v>
      </c>
      <c r="W224" s="14" t="s">
        <v>1055</v>
      </c>
      <c r="X224" s="96" t="s">
        <v>2161</v>
      </c>
      <c r="Y224" s="11" t="s">
        <v>2161</v>
      </c>
      <c r="Z224" s="11" t="s">
        <v>2161</v>
      </c>
      <c r="AA224" s="14" t="s">
        <v>2422</v>
      </c>
      <c r="AB224" s="14" t="s">
        <v>2422</v>
      </c>
      <c r="AC224" s="64" t="s">
        <v>1056</v>
      </c>
      <c r="AD224" s="11" t="s">
        <v>2168</v>
      </c>
      <c r="AE224" s="11" t="s">
        <v>2161</v>
      </c>
      <c r="AF224" s="4" t="s">
        <v>2161</v>
      </c>
      <c r="AG224" s="11" t="s">
        <v>2422</v>
      </c>
      <c r="AH224" s="71">
        <v>0</v>
      </c>
      <c r="AI224" s="14"/>
      <c r="AJ224" s="4"/>
      <c r="AK224" s="4"/>
    </row>
    <row r="225" spans="1:37" ht="49.5" customHeight="1">
      <c r="A225" s="55">
        <v>45002</v>
      </c>
      <c r="B225" s="55" t="s">
        <v>651</v>
      </c>
      <c r="C225" s="56" t="s">
        <v>652</v>
      </c>
      <c r="D225" s="55" t="s">
        <v>1353</v>
      </c>
      <c r="E225" s="55" t="s">
        <v>653</v>
      </c>
      <c r="F225" s="5" t="s">
        <v>2287</v>
      </c>
      <c r="G225" s="5" t="s">
        <v>2287</v>
      </c>
      <c r="H225" s="56" t="s">
        <v>2339</v>
      </c>
      <c r="I225" s="56" t="s">
        <v>2340</v>
      </c>
      <c r="J225" s="55">
        <v>3.2</v>
      </c>
      <c r="K225" s="55">
        <v>1250</v>
      </c>
      <c r="L225" s="55">
        <v>0</v>
      </c>
      <c r="M225" s="55">
        <v>1250</v>
      </c>
      <c r="N225" s="55" t="s">
        <v>654</v>
      </c>
      <c r="O225" s="55" t="s">
        <v>1355</v>
      </c>
      <c r="P225" s="55" t="s">
        <v>1357</v>
      </c>
      <c r="Q225" s="55" t="s">
        <v>2545</v>
      </c>
      <c r="R225" s="55" t="s">
        <v>655</v>
      </c>
      <c r="S225" s="55">
        <v>0</v>
      </c>
      <c r="T225" s="55" t="s">
        <v>2308</v>
      </c>
      <c r="U225" s="14" t="s">
        <v>2164</v>
      </c>
      <c r="V225" s="55" t="s">
        <v>656</v>
      </c>
      <c r="W225" s="55" t="s">
        <v>657</v>
      </c>
      <c r="X225" s="55" t="s">
        <v>2161</v>
      </c>
      <c r="Y225" s="55" t="s">
        <v>2168</v>
      </c>
      <c r="Z225" s="55" t="s">
        <v>2168</v>
      </c>
      <c r="AA225" s="55" t="s">
        <v>2566</v>
      </c>
      <c r="AB225" s="55" t="s">
        <v>2566</v>
      </c>
      <c r="AC225" s="55" t="s">
        <v>658</v>
      </c>
      <c r="AD225" s="55" t="s">
        <v>2168</v>
      </c>
      <c r="AE225" s="55" t="s">
        <v>2168</v>
      </c>
      <c r="AF225" s="4" t="s">
        <v>2161</v>
      </c>
      <c r="AG225" s="55" t="s">
        <v>2129</v>
      </c>
      <c r="AH225" s="55">
        <v>0</v>
      </c>
      <c r="AI225" s="55" t="s">
        <v>659</v>
      </c>
      <c r="AJ225" s="4"/>
      <c r="AK225" s="4"/>
    </row>
    <row r="226" spans="1:37" ht="49.5" customHeight="1">
      <c r="A226" s="11" t="s">
        <v>2189</v>
      </c>
      <c r="B226" s="11" t="s">
        <v>2789</v>
      </c>
      <c r="C226" s="30" t="s">
        <v>1364</v>
      </c>
      <c r="D226" s="11" t="s">
        <v>1365</v>
      </c>
      <c r="E226" s="94" t="s">
        <v>1366</v>
      </c>
      <c r="F226" s="11" t="s">
        <v>2288</v>
      </c>
      <c r="G226" s="11" t="s">
        <v>2288</v>
      </c>
      <c r="H226" s="12">
        <v>38180.885416666664</v>
      </c>
      <c r="I226" s="12">
        <v>38180.944444444445</v>
      </c>
      <c r="J226" s="13">
        <v>2</v>
      </c>
      <c r="K226" s="13">
        <v>170</v>
      </c>
      <c r="L226" s="13">
        <v>0</v>
      </c>
      <c r="M226" s="13">
        <v>170</v>
      </c>
      <c r="N226" s="14" t="s">
        <v>1367</v>
      </c>
      <c r="O226" s="14" t="s">
        <v>1368</v>
      </c>
      <c r="P226" s="14">
        <v>92069</v>
      </c>
      <c r="Q226" s="14" t="s">
        <v>2545</v>
      </c>
      <c r="R226" s="64" t="s">
        <v>1369</v>
      </c>
      <c r="S226" s="71">
        <v>0</v>
      </c>
      <c r="T226" s="97" t="s">
        <v>2308</v>
      </c>
      <c r="U226" s="14" t="s">
        <v>2176</v>
      </c>
      <c r="V226" s="14" t="s">
        <v>1370</v>
      </c>
      <c r="W226" s="14" t="s">
        <v>1371</v>
      </c>
      <c r="X226" s="96" t="s">
        <v>2161</v>
      </c>
      <c r="Y226" s="11" t="s">
        <v>2161</v>
      </c>
      <c r="Z226" s="11" t="s">
        <v>2161</v>
      </c>
      <c r="AA226" s="14" t="s">
        <v>2566</v>
      </c>
      <c r="AB226" s="14" t="s">
        <v>2566</v>
      </c>
      <c r="AC226" s="64" t="s">
        <v>1372</v>
      </c>
      <c r="AD226" s="11" t="s">
        <v>2168</v>
      </c>
      <c r="AE226" s="11" t="s">
        <v>2161</v>
      </c>
      <c r="AF226" s="11" t="s">
        <v>2168</v>
      </c>
      <c r="AG226" s="11" t="s">
        <v>1373</v>
      </c>
      <c r="AH226" s="71">
        <v>3</v>
      </c>
      <c r="AI226" s="14" t="s">
        <v>2566</v>
      </c>
      <c r="AJ226" s="13"/>
      <c r="AK226" s="13"/>
    </row>
    <row r="227" spans="1:37" ht="49.5" customHeight="1">
      <c r="A227" s="11" t="s">
        <v>2191</v>
      </c>
      <c r="B227" s="11" t="s">
        <v>1259</v>
      </c>
      <c r="C227" s="12">
        <v>38237.45486111111</v>
      </c>
      <c r="D227" s="11" t="s">
        <v>1365</v>
      </c>
      <c r="E227" s="94" t="s">
        <v>1374</v>
      </c>
      <c r="F227" s="11" t="s">
        <v>2288</v>
      </c>
      <c r="G227" s="11" t="s">
        <v>2288</v>
      </c>
      <c r="H227" s="12">
        <v>38236.529861111114</v>
      </c>
      <c r="I227" s="12">
        <v>38236.53472222222</v>
      </c>
      <c r="J227" s="13">
        <v>14</v>
      </c>
      <c r="K227" s="13">
        <v>100</v>
      </c>
      <c r="L227" s="13">
        <v>0</v>
      </c>
      <c r="M227" s="13">
        <v>100</v>
      </c>
      <c r="N227" s="14" t="s">
        <v>1375</v>
      </c>
      <c r="O227" s="14" t="s">
        <v>1368</v>
      </c>
      <c r="P227" s="14">
        <v>92069</v>
      </c>
      <c r="Q227" s="14" t="s">
        <v>2545</v>
      </c>
      <c r="R227" s="64" t="s">
        <v>1376</v>
      </c>
      <c r="S227" s="71">
        <v>0</v>
      </c>
      <c r="T227" s="14" t="s">
        <v>2308</v>
      </c>
      <c r="U227" s="14" t="s">
        <v>2176</v>
      </c>
      <c r="V227" s="14" t="s">
        <v>1370</v>
      </c>
      <c r="W227" s="14" t="s">
        <v>1371</v>
      </c>
      <c r="X227" s="96" t="s">
        <v>2161</v>
      </c>
      <c r="Y227" s="11" t="s">
        <v>2161</v>
      </c>
      <c r="Z227" s="11" t="s">
        <v>2161</v>
      </c>
      <c r="AA227" s="14" t="s">
        <v>2566</v>
      </c>
      <c r="AB227" s="14" t="s">
        <v>2566</v>
      </c>
      <c r="AC227" s="64" t="s">
        <v>1377</v>
      </c>
      <c r="AD227" s="11" t="s">
        <v>2168</v>
      </c>
      <c r="AE227" s="11" t="s">
        <v>2161</v>
      </c>
      <c r="AF227" s="11" t="s">
        <v>2161</v>
      </c>
      <c r="AG227" s="11" t="s">
        <v>2308</v>
      </c>
      <c r="AH227" s="71">
        <v>0</v>
      </c>
      <c r="AI227" s="14" t="s">
        <v>2566</v>
      </c>
      <c r="AJ227" s="13"/>
      <c r="AK227" s="13"/>
    </row>
    <row r="228" spans="1:37" ht="49.5" customHeight="1">
      <c r="A228" s="11" t="s">
        <v>2192</v>
      </c>
      <c r="B228" s="11" t="s">
        <v>1259</v>
      </c>
      <c r="C228" s="188">
        <v>38259.40069444444</v>
      </c>
      <c r="D228" s="11" t="s">
        <v>1365</v>
      </c>
      <c r="E228" s="182" t="s">
        <v>1374</v>
      </c>
      <c r="F228" s="11" t="s">
        <v>2288</v>
      </c>
      <c r="G228" s="11" t="s">
        <v>2288</v>
      </c>
      <c r="H228" s="188">
        <v>38259.36111111111</v>
      </c>
      <c r="I228" s="188">
        <v>38259.38402777778</v>
      </c>
      <c r="J228" s="183">
        <v>50</v>
      </c>
      <c r="K228" s="183">
        <v>1650</v>
      </c>
      <c r="L228" s="183">
        <v>1650</v>
      </c>
      <c r="M228" s="183">
        <v>0</v>
      </c>
      <c r="N228" s="14" t="s">
        <v>1378</v>
      </c>
      <c r="O228" s="14" t="s">
        <v>1368</v>
      </c>
      <c r="P228" s="14">
        <v>92069</v>
      </c>
      <c r="Q228" s="184" t="s">
        <v>2545</v>
      </c>
      <c r="R228" s="64" t="s">
        <v>1379</v>
      </c>
      <c r="S228" s="185">
        <v>0</v>
      </c>
      <c r="T228" s="14" t="s">
        <v>2308</v>
      </c>
      <c r="U228" s="14" t="s">
        <v>2176</v>
      </c>
      <c r="V228" s="14" t="s">
        <v>1370</v>
      </c>
      <c r="W228" s="14" t="s">
        <v>1371</v>
      </c>
      <c r="X228" s="186" t="s">
        <v>2161</v>
      </c>
      <c r="Y228" s="187" t="s">
        <v>2168</v>
      </c>
      <c r="Z228" s="187" t="s">
        <v>2161</v>
      </c>
      <c r="AA228" s="14" t="s">
        <v>2566</v>
      </c>
      <c r="AB228" s="14" t="s">
        <v>2566</v>
      </c>
      <c r="AC228" s="64" t="s">
        <v>1380</v>
      </c>
      <c r="AD228" s="187" t="s">
        <v>2168</v>
      </c>
      <c r="AE228" s="187" t="s">
        <v>2168</v>
      </c>
      <c r="AF228" s="187" t="s">
        <v>2161</v>
      </c>
      <c r="AG228" s="11" t="s">
        <v>2308</v>
      </c>
      <c r="AH228" s="185">
        <v>0</v>
      </c>
      <c r="AI228" s="14" t="s">
        <v>1381</v>
      </c>
      <c r="AJ228" s="4" t="s">
        <v>2450</v>
      </c>
      <c r="AK228" s="90"/>
    </row>
    <row r="229" spans="1:37" ht="49.5" customHeight="1">
      <c r="A229" s="11" t="s">
        <v>2189</v>
      </c>
      <c r="B229" s="11" t="s">
        <v>660</v>
      </c>
      <c r="C229" s="30">
        <v>38265.479166666664</v>
      </c>
      <c r="D229" s="11" t="s">
        <v>661</v>
      </c>
      <c r="E229" s="94" t="s">
        <v>662</v>
      </c>
      <c r="F229" s="11" t="s">
        <v>2341</v>
      </c>
      <c r="G229" s="11" t="s">
        <v>2341</v>
      </c>
      <c r="H229" s="12" t="s">
        <v>2342</v>
      </c>
      <c r="I229" s="12" t="s">
        <v>2343</v>
      </c>
      <c r="J229" s="13">
        <v>1.09</v>
      </c>
      <c r="K229" s="13">
        <v>8777</v>
      </c>
      <c r="L229" s="13">
        <v>1000</v>
      </c>
      <c r="M229" s="13">
        <v>7777</v>
      </c>
      <c r="N229" s="14" t="s">
        <v>663</v>
      </c>
      <c r="O229" s="14" t="s">
        <v>664</v>
      </c>
      <c r="P229" s="14">
        <v>92595</v>
      </c>
      <c r="Q229" s="14" t="s">
        <v>1336</v>
      </c>
      <c r="R229" s="64" t="s">
        <v>1902</v>
      </c>
      <c r="S229" s="71">
        <v>0</v>
      </c>
      <c r="T229" s="14">
        <v>0</v>
      </c>
      <c r="U229" s="5" t="s">
        <v>2184</v>
      </c>
      <c r="V229" s="14" t="s">
        <v>665</v>
      </c>
      <c r="W229" s="14" t="s">
        <v>666</v>
      </c>
      <c r="X229" s="96" t="s">
        <v>2161</v>
      </c>
      <c r="Y229" s="11" t="s">
        <v>2168</v>
      </c>
      <c r="Z229" s="11" t="s">
        <v>2161</v>
      </c>
      <c r="AA229" s="14" t="s">
        <v>2129</v>
      </c>
      <c r="AB229" s="14" t="s">
        <v>2129</v>
      </c>
      <c r="AC229" s="64" t="s">
        <v>667</v>
      </c>
      <c r="AD229" s="11" t="s">
        <v>2168</v>
      </c>
      <c r="AE229" s="11" t="s">
        <v>2168</v>
      </c>
      <c r="AF229" s="11" t="s">
        <v>2161</v>
      </c>
      <c r="AG229" s="11" t="s">
        <v>2742</v>
      </c>
      <c r="AH229" s="71">
        <v>0</v>
      </c>
      <c r="AI229" s="14" t="s">
        <v>668</v>
      </c>
      <c r="AJ229" s="4"/>
      <c r="AK229" s="4"/>
    </row>
    <row r="230" spans="1:37" ht="49.5" customHeight="1">
      <c r="A230" s="31" t="s">
        <v>2344</v>
      </c>
      <c r="B230" s="35" t="s">
        <v>1382</v>
      </c>
      <c r="C230" s="33" t="s">
        <v>2345</v>
      </c>
      <c r="D230" s="32" t="s">
        <v>669</v>
      </c>
      <c r="E230" s="32" t="s">
        <v>670</v>
      </c>
      <c r="F230" s="32" t="s">
        <v>2290</v>
      </c>
      <c r="G230" s="32" t="s">
        <v>2290</v>
      </c>
      <c r="H230" s="33" t="s">
        <v>2345</v>
      </c>
      <c r="I230" s="33" t="s">
        <v>2346</v>
      </c>
      <c r="J230" s="146">
        <v>8.3</v>
      </c>
      <c r="K230" s="34">
        <v>500</v>
      </c>
      <c r="L230" s="34">
        <v>175</v>
      </c>
      <c r="M230" s="34">
        <v>325</v>
      </c>
      <c r="N230" s="35" t="s">
        <v>671</v>
      </c>
      <c r="O230" s="35" t="s">
        <v>1089</v>
      </c>
      <c r="P230" s="35">
        <v>92152</v>
      </c>
      <c r="Q230" s="35" t="s">
        <v>2545</v>
      </c>
      <c r="R230" s="35" t="s">
        <v>672</v>
      </c>
      <c r="S230" s="35">
        <v>0</v>
      </c>
      <c r="T230" s="33" t="s">
        <v>2308</v>
      </c>
      <c r="U230" s="35" t="s">
        <v>2160</v>
      </c>
      <c r="V230" s="35" t="s">
        <v>673</v>
      </c>
      <c r="W230" s="35" t="s">
        <v>674</v>
      </c>
      <c r="X230" s="35" t="s">
        <v>2161</v>
      </c>
      <c r="Y230" s="35" t="s">
        <v>2161</v>
      </c>
      <c r="Z230" s="35" t="s">
        <v>2161</v>
      </c>
      <c r="AA230" s="35" t="s">
        <v>2308</v>
      </c>
      <c r="AB230" s="35" t="s">
        <v>2308</v>
      </c>
      <c r="AC230" s="35" t="s">
        <v>2308</v>
      </c>
      <c r="AD230" s="35" t="s">
        <v>2168</v>
      </c>
      <c r="AE230" s="35" t="s">
        <v>2161</v>
      </c>
      <c r="AF230" s="35" t="s">
        <v>2161</v>
      </c>
      <c r="AG230" s="35" t="s">
        <v>2308</v>
      </c>
      <c r="AH230" s="35" t="s">
        <v>2308</v>
      </c>
      <c r="AI230" s="32" t="s">
        <v>1421</v>
      </c>
      <c r="AJ230" s="4"/>
      <c r="AK230" s="4"/>
    </row>
    <row r="231" spans="1:37" ht="49.5" customHeight="1">
      <c r="A231" s="31" t="s">
        <v>2347</v>
      </c>
      <c r="B231" s="35" t="s">
        <v>1382</v>
      </c>
      <c r="C231" s="33" t="s">
        <v>2348</v>
      </c>
      <c r="D231" s="32" t="s">
        <v>675</v>
      </c>
      <c r="E231" s="32" t="s">
        <v>1398</v>
      </c>
      <c r="F231" s="32" t="s">
        <v>2290</v>
      </c>
      <c r="G231" s="32" t="s">
        <v>2290</v>
      </c>
      <c r="H231" s="33" t="s">
        <v>2348</v>
      </c>
      <c r="I231" s="33" t="s">
        <v>2349</v>
      </c>
      <c r="J231" s="146">
        <v>0.5</v>
      </c>
      <c r="K231" s="34">
        <v>10</v>
      </c>
      <c r="L231" s="34">
        <v>10</v>
      </c>
      <c r="M231" s="34">
        <v>0</v>
      </c>
      <c r="N231" s="35" t="s">
        <v>676</v>
      </c>
      <c r="O231" s="35" t="s">
        <v>1089</v>
      </c>
      <c r="P231" s="35">
        <v>92118</v>
      </c>
      <c r="Q231" s="35" t="s">
        <v>2545</v>
      </c>
      <c r="R231" s="35" t="s">
        <v>677</v>
      </c>
      <c r="S231" s="35">
        <v>0</v>
      </c>
      <c r="T231" s="33" t="s">
        <v>2308</v>
      </c>
      <c r="U231" s="35" t="s">
        <v>2197</v>
      </c>
      <c r="V231" s="35" t="s">
        <v>678</v>
      </c>
      <c r="W231" s="35" t="s">
        <v>679</v>
      </c>
      <c r="X231" s="35" t="s">
        <v>2161</v>
      </c>
      <c r="Y231" s="35" t="s">
        <v>2168</v>
      </c>
      <c r="Z231" s="35" t="s">
        <v>2161</v>
      </c>
      <c r="AA231" s="35" t="s">
        <v>2308</v>
      </c>
      <c r="AB231" s="35" t="s">
        <v>2308</v>
      </c>
      <c r="AC231" s="35" t="s">
        <v>2308</v>
      </c>
      <c r="AD231" s="35" t="s">
        <v>2168</v>
      </c>
      <c r="AE231" s="35" t="s">
        <v>2161</v>
      </c>
      <c r="AF231" s="35" t="s">
        <v>2161</v>
      </c>
      <c r="AG231" s="35" t="s">
        <v>2308</v>
      </c>
      <c r="AH231" s="35" t="s">
        <v>2308</v>
      </c>
      <c r="AI231" s="32" t="s">
        <v>1421</v>
      </c>
      <c r="AJ231" s="4"/>
      <c r="AK231" s="4"/>
    </row>
    <row r="232" spans="1:37" ht="49.5" customHeight="1">
      <c r="A232" s="31" t="s">
        <v>2350</v>
      </c>
      <c r="B232" s="35" t="s">
        <v>1382</v>
      </c>
      <c r="C232" s="33" t="s">
        <v>680</v>
      </c>
      <c r="D232" s="32" t="s">
        <v>681</v>
      </c>
      <c r="E232" s="32" t="s">
        <v>682</v>
      </c>
      <c r="F232" s="32" t="s">
        <v>2290</v>
      </c>
      <c r="G232" s="32" t="s">
        <v>2290</v>
      </c>
      <c r="H232" s="33" t="s">
        <v>2351</v>
      </c>
      <c r="I232" s="33" t="s">
        <v>2352</v>
      </c>
      <c r="J232" s="146">
        <v>10</v>
      </c>
      <c r="K232" s="34">
        <v>10</v>
      </c>
      <c r="L232" s="34">
        <v>0</v>
      </c>
      <c r="M232" s="34">
        <v>10</v>
      </c>
      <c r="N232" s="35" t="s">
        <v>683</v>
      </c>
      <c r="O232" s="35" t="s">
        <v>1089</v>
      </c>
      <c r="P232" s="35">
        <v>92132</v>
      </c>
      <c r="Q232" s="35" t="s">
        <v>2545</v>
      </c>
      <c r="R232" s="35" t="s">
        <v>684</v>
      </c>
      <c r="S232" s="35">
        <v>0</v>
      </c>
      <c r="T232" s="33" t="s">
        <v>2308</v>
      </c>
      <c r="U232" s="5" t="s">
        <v>2193</v>
      </c>
      <c r="V232" s="35" t="s">
        <v>685</v>
      </c>
      <c r="W232" s="35" t="s">
        <v>686</v>
      </c>
      <c r="X232" s="35" t="s">
        <v>2168</v>
      </c>
      <c r="Y232" s="35" t="s">
        <v>2161</v>
      </c>
      <c r="Z232" s="35" t="s">
        <v>2168</v>
      </c>
      <c r="AA232" s="35" t="s">
        <v>1240</v>
      </c>
      <c r="AB232" s="35" t="s">
        <v>2308</v>
      </c>
      <c r="AC232" s="35" t="s">
        <v>1240</v>
      </c>
      <c r="AD232" s="35" t="s">
        <v>2168</v>
      </c>
      <c r="AE232" s="35" t="s">
        <v>2161</v>
      </c>
      <c r="AF232" s="35" t="s">
        <v>2161</v>
      </c>
      <c r="AG232" s="35" t="s">
        <v>2308</v>
      </c>
      <c r="AH232" s="35" t="s">
        <v>2308</v>
      </c>
      <c r="AI232" s="32" t="s">
        <v>1421</v>
      </c>
      <c r="AJ232" s="4"/>
      <c r="AK232" s="4"/>
    </row>
    <row r="233" spans="1:37" ht="49.5" customHeight="1">
      <c r="A233" s="31" t="s">
        <v>2353</v>
      </c>
      <c r="B233" s="35" t="s">
        <v>1382</v>
      </c>
      <c r="C233" s="33" t="s">
        <v>2354</v>
      </c>
      <c r="D233" s="32" t="s">
        <v>687</v>
      </c>
      <c r="E233" s="32" t="s">
        <v>670</v>
      </c>
      <c r="F233" s="32" t="s">
        <v>2290</v>
      </c>
      <c r="G233" s="32" t="s">
        <v>2290</v>
      </c>
      <c r="H233" s="33" t="s">
        <v>2354</v>
      </c>
      <c r="I233" s="33" t="s">
        <v>2355</v>
      </c>
      <c r="J233" s="146">
        <v>0.1</v>
      </c>
      <c r="K233" s="34">
        <v>35</v>
      </c>
      <c r="L233" s="34">
        <v>35</v>
      </c>
      <c r="M233" s="34">
        <v>0</v>
      </c>
      <c r="N233" s="35" t="s">
        <v>688</v>
      </c>
      <c r="O233" s="35" t="s">
        <v>1089</v>
      </c>
      <c r="P233" s="35">
        <v>92152</v>
      </c>
      <c r="Q233" s="35" t="s">
        <v>2545</v>
      </c>
      <c r="R233" s="35" t="s">
        <v>689</v>
      </c>
      <c r="S233" s="35">
        <v>0</v>
      </c>
      <c r="T233" s="33" t="s">
        <v>2308</v>
      </c>
      <c r="U233" s="35" t="s">
        <v>2356</v>
      </c>
      <c r="V233" s="35" t="s">
        <v>690</v>
      </c>
      <c r="W233" s="35" t="s">
        <v>691</v>
      </c>
      <c r="X233" s="35" t="s">
        <v>2161</v>
      </c>
      <c r="Y233" s="35" t="s">
        <v>2161</v>
      </c>
      <c r="Z233" s="35" t="s">
        <v>2161</v>
      </c>
      <c r="AA233" s="35" t="s">
        <v>2308</v>
      </c>
      <c r="AB233" s="35" t="s">
        <v>2308</v>
      </c>
      <c r="AC233" s="35" t="s">
        <v>692</v>
      </c>
      <c r="AD233" s="35" t="s">
        <v>2168</v>
      </c>
      <c r="AE233" s="35" t="s">
        <v>2161</v>
      </c>
      <c r="AF233" s="35" t="s">
        <v>2161</v>
      </c>
      <c r="AG233" s="35" t="s">
        <v>2308</v>
      </c>
      <c r="AH233" s="35" t="s">
        <v>2308</v>
      </c>
      <c r="AI233" s="32" t="s">
        <v>1421</v>
      </c>
      <c r="AJ233" s="4"/>
      <c r="AK233" s="4"/>
    </row>
    <row r="234" spans="1:37" ht="49.5" customHeight="1">
      <c r="A234" s="20" t="s">
        <v>2169</v>
      </c>
      <c r="B234" s="157" t="s">
        <v>1426</v>
      </c>
      <c r="C234" s="227">
        <v>38399.416666666664</v>
      </c>
      <c r="D234" s="157" t="s">
        <v>693</v>
      </c>
      <c r="E234" s="228" t="s">
        <v>694</v>
      </c>
      <c r="F234" s="5" t="s">
        <v>2264</v>
      </c>
      <c r="G234" s="157" t="s">
        <v>2264</v>
      </c>
      <c r="H234" s="2" t="s">
        <v>2505</v>
      </c>
      <c r="I234" s="2" t="s">
        <v>2506</v>
      </c>
      <c r="J234" s="157" t="s">
        <v>695</v>
      </c>
      <c r="K234" s="229">
        <v>50</v>
      </c>
      <c r="L234" s="229">
        <v>25</v>
      </c>
      <c r="M234" s="221">
        <v>25</v>
      </c>
      <c r="N234" s="229" t="s">
        <v>696</v>
      </c>
      <c r="O234" s="229" t="s">
        <v>1204</v>
      </c>
      <c r="P234" s="230">
        <v>91910</v>
      </c>
      <c r="Q234" s="220" t="s">
        <v>2545</v>
      </c>
      <c r="R234" s="139" t="s">
        <v>697</v>
      </c>
      <c r="S234" s="139" t="s">
        <v>2566</v>
      </c>
      <c r="T234" s="229" t="s">
        <v>2308</v>
      </c>
      <c r="U234" s="23" t="s">
        <v>31</v>
      </c>
      <c r="V234" s="160" t="s">
        <v>698</v>
      </c>
      <c r="W234" s="160" t="s">
        <v>699</v>
      </c>
      <c r="X234" s="160" t="s">
        <v>1196</v>
      </c>
      <c r="Y234" s="223" t="s">
        <v>1197</v>
      </c>
      <c r="Z234" s="223" t="s">
        <v>1197</v>
      </c>
      <c r="AA234" s="23" t="s">
        <v>700</v>
      </c>
      <c r="AB234" s="160" t="s">
        <v>701</v>
      </c>
      <c r="AC234" s="139" t="s">
        <v>2308</v>
      </c>
      <c r="AD234" s="223" t="s">
        <v>1197</v>
      </c>
      <c r="AE234" s="223" t="s">
        <v>2308</v>
      </c>
      <c r="AF234" s="4" t="s">
        <v>2161</v>
      </c>
      <c r="AG234" s="20" t="s">
        <v>2308</v>
      </c>
      <c r="AH234" s="20" t="s">
        <v>2308</v>
      </c>
      <c r="AI234" s="23" t="s">
        <v>702</v>
      </c>
      <c r="AJ234" s="4" t="s">
        <v>2450</v>
      </c>
      <c r="AK234" s="4"/>
    </row>
    <row r="235" spans="1:37" ht="49.5" customHeight="1">
      <c r="A235" s="20" t="s">
        <v>2172</v>
      </c>
      <c r="B235" s="157" t="s">
        <v>1426</v>
      </c>
      <c r="C235" s="57">
        <v>38424.822916666664</v>
      </c>
      <c r="D235" s="158" t="s">
        <v>703</v>
      </c>
      <c r="E235" s="159" t="s">
        <v>704</v>
      </c>
      <c r="F235" s="5" t="s">
        <v>2264</v>
      </c>
      <c r="G235" s="5" t="s">
        <v>2264</v>
      </c>
      <c r="H235" s="57">
        <v>38424.666666666664</v>
      </c>
      <c r="I235" s="58">
        <v>38424.791666666664</v>
      </c>
      <c r="J235" s="139">
        <v>5</v>
      </c>
      <c r="K235" s="59">
        <v>1000</v>
      </c>
      <c r="L235" s="59">
        <v>600</v>
      </c>
      <c r="M235" s="140">
        <v>400</v>
      </c>
      <c r="N235" s="158" t="s">
        <v>705</v>
      </c>
      <c r="O235" s="160" t="s">
        <v>1204</v>
      </c>
      <c r="P235" s="158">
        <v>91910</v>
      </c>
      <c r="Q235" s="23" t="s">
        <v>2545</v>
      </c>
      <c r="R235" s="157" t="s">
        <v>2696</v>
      </c>
      <c r="S235" s="139" t="s">
        <v>706</v>
      </c>
      <c r="T235" s="161">
        <v>38293</v>
      </c>
      <c r="U235" s="23" t="s">
        <v>2176</v>
      </c>
      <c r="V235" s="157" t="s">
        <v>707</v>
      </c>
      <c r="W235" s="157" t="s">
        <v>708</v>
      </c>
      <c r="X235" s="141" t="s">
        <v>1196</v>
      </c>
      <c r="Y235" s="20" t="s">
        <v>1197</v>
      </c>
      <c r="Z235" s="20" t="s">
        <v>1197</v>
      </c>
      <c r="AA235" s="23" t="s">
        <v>709</v>
      </c>
      <c r="AB235" s="23" t="s">
        <v>2016</v>
      </c>
      <c r="AC235" s="139" t="s">
        <v>2016</v>
      </c>
      <c r="AD235" s="20" t="s">
        <v>1197</v>
      </c>
      <c r="AE235" s="20" t="s">
        <v>1197</v>
      </c>
      <c r="AF235" s="4" t="s">
        <v>2161</v>
      </c>
      <c r="AG235" s="20" t="s">
        <v>2308</v>
      </c>
      <c r="AH235" s="20" t="s">
        <v>2308</v>
      </c>
      <c r="AI235" s="23" t="s">
        <v>2308</v>
      </c>
      <c r="AJ235" s="4"/>
      <c r="AK235" s="4"/>
    </row>
    <row r="236" spans="1:37" ht="49.5" customHeight="1">
      <c r="A236" s="20" t="s">
        <v>2357</v>
      </c>
      <c r="B236" s="157" t="s">
        <v>1426</v>
      </c>
      <c r="C236" s="162">
        <v>38433.322916666664</v>
      </c>
      <c r="D236" s="158" t="s">
        <v>703</v>
      </c>
      <c r="E236" s="159" t="s">
        <v>704</v>
      </c>
      <c r="F236" s="5" t="s">
        <v>2264</v>
      </c>
      <c r="G236" s="5" t="s">
        <v>2264</v>
      </c>
      <c r="H236" s="2" t="s">
        <v>2358</v>
      </c>
      <c r="I236" s="2" t="s">
        <v>2359</v>
      </c>
      <c r="J236" s="139">
        <v>5</v>
      </c>
      <c r="K236" s="59">
        <v>100</v>
      </c>
      <c r="L236" s="59">
        <v>100</v>
      </c>
      <c r="M236" s="160" t="s">
        <v>2566</v>
      </c>
      <c r="N236" s="158" t="s">
        <v>710</v>
      </c>
      <c r="O236" s="160" t="s">
        <v>1204</v>
      </c>
      <c r="P236" s="158">
        <v>91910</v>
      </c>
      <c r="Q236" s="23" t="s">
        <v>2545</v>
      </c>
      <c r="R236" s="157" t="s">
        <v>711</v>
      </c>
      <c r="S236" s="139" t="s">
        <v>2566</v>
      </c>
      <c r="T236" s="160" t="s">
        <v>2308</v>
      </c>
      <c r="U236" s="23" t="s">
        <v>2164</v>
      </c>
      <c r="V236" s="157" t="s">
        <v>712</v>
      </c>
      <c r="W236" s="157" t="s">
        <v>713</v>
      </c>
      <c r="X236" s="141" t="s">
        <v>1196</v>
      </c>
      <c r="Y236" s="20" t="s">
        <v>1197</v>
      </c>
      <c r="Z236" s="20" t="s">
        <v>1196</v>
      </c>
      <c r="AA236" s="23" t="s">
        <v>709</v>
      </c>
      <c r="AB236" s="23" t="s">
        <v>2308</v>
      </c>
      <c r="AC236" s="139" t="s">
        <v>714</v>
      </c>
      <c r="AD236" s="20" t="s">
        <v>1196</v>
      </c>
      <c r="AE236" s="20" t="s">
        <v>1196</v>
      </c>
      <c r="AF236" s="4" t="s">
        <v>2161</v>
      </c>
      <c r="AG236" s="20" t="s">
        <v>2308</v>
      </c>
      <c r="AH236" s="20" t="s">
        <v>2308</v>
      </c>
      <c r="AI236" s="23" t="s">
        <v>2308</v>
      </c>
      <c r="AJ236" s="4"/>
      <c r="AK236" s="4"/>
    </row>
    <row r="237" spans="1:37" ht="49.5" customHeight="1">
      <c r="A237" s="11" t="s">
        <v>2188</v>
      </c>
      <c r="B237" s="11" t="s">
        <v>1733</v>
      </c>
      <c r="C237" s="12">
        <v>38365.729166666664</v>
      </c>
      <c r="D237" s="46" t="s">
        <v>715</v>
      </c>
      <c r="E237" s="5" t="s">
        <v>1251</v>
      </c>
      <c r="F237" s="11" t="s">
        <v>2306</v>
      </c>
      <c r="G237" s="11" t="s">
        <v>2306</v>
      </c>
      <c r="H237" s="12">
        <v>38365.729166666664</v>
      </c>
      <c r="I237" s="12">
        <v>38365.77777777778</v>
      </c>
      <c r="J237" s="13">
        <v>1</v>
      </c>
      <c r="K237" s="14">
        <v>70</v>
      </c>
      <c r="L237" s="13">
        <v>0</v>
      </c>
      <c r="M237" s="13">
        <v>70</v>
      </c>
      <c r="N237" s="46" t="s">
        <v>716</v>
      </c>
      <c r="O237" s="14" t="s">
        <v>1253</v>
      </c>
      <c r="P237" s="14">
        <v>92014</v>
      </c>
      <c r="Q237" s="14" t="s">
        <v>2545</v>
      </c>
      <c r="R237" s="46" t="s">
        <v>716</v>
      </c>
      <c r="S237" s="71">
        <v>0</v>
      </c>
      <c r="T237" s="97" t="s">
        <v>2308</v>
      </c>
      <c r="U237" s="14" t="s">
        <v>2164</v>
      </c>
      <c r="V237" s="14" t="s">
        <v>717</v>
      </c>
      <c r="W237" s="14" t="s">
        <v>718</v>
      </c>
      <c r="X237" s="96" t="s">
        <v>2161</v>
      </c>
      <c r="Y237" s="11" t="s">
        <v>2161</v>
      </c>
      <c r="Z237" s="11" t="s">
        <v>2161</v>
      </c>
      <c r="AA237" s="14" t="s">
        <v>2129</v>
      </c>
      <c r="AB237" s="14" t="s">
        <v>2129</v>
      </c>
      <c r="AC237" s="14" t="s">
        <v>719</v>
      </c>
      <c r="AD237" s="11" t="s">
        <v>2168</v>
      </c>
      <c r="AE237" s="11" t="s">
        <v>2161</v>
      </c>
      <c r="AF237" s="4" t="s">
        <v>2161</v>
      </c>
      <c r="AG237" s="11" t="s">
        <v>2308</v>
      </c>
      <c r="AH237" s="71">
        <v>0</v>
      </c>
      <c r="AI237" s="14" t="s">
        <v>2566</v>
      </c>
      <c r="AJ237" s="4"/>
      <c r="AK237" s="4"/>
    </row>
    <row r="238" spans="1:37" ht="49.5" customHeight="1">
      <c r="A238" s="11" t="s">
        <v>2166</v>
      </c>
      <c r="B238" s="11" t="s">
        <v>1733</v>
      </c>
      <c r="C238" s="188">
        <v>38431.44305555556</v>
      </c>
      <c r="D238" s="46" t="s">
        <v>720</v>
      </c>
      <c r="E238" s="5" t="s">
        <v>1251</v>
      </c>
      <c r="F238" s="11" t="s">
        <v>2306</v>
      </c>
      <c r="G238" s="11" t="s">
        <v>2306</v>
      </c>
      <c r="H238" s="188">
        <v>38431.4375</v>
      </c>
      <c r="I238" s="188">
        <v>38431.479166666664</v>
      </c>
      <c r="J238" s="183">
        <v>0.66</v>
      </c>
      <c r="K238" s="183">
        <v>40</v>
      </c>
      <c r="L238" s="183">
        <v>40</v>
      </c>
      <c r="M238" s="183">
        <v>0</v>
      </c>
      <c r="N238" s="14" t="s">
        <v>721</v>
      </c>
      <c r="O238" s="14" t="s">
        <v>1253</v>
      </c>
      <c r="P238" s="14">
        <v>92014</v>
      </c>
      <c r="Q238" s="14" t="s">
        <v>2545</v>
      </c>
      <c r="R238" s="14" t="s">
        <v>722</v>
      </c>
      <c r="S238" s="185">
        <v>0</v>
      </c>
      <c r="T238" s="97" t="s">
        <v>2308</v>
      </c>
      <c r="U238" s="14" t="s">
        <v>2164</v>
      </c>
      <c r="V238" s="14" t="s">
        <v>723</v>
      </c>
      <c r="W238" s="14" t="s">
        <v>724</v>
      </c>
      <c r="X238" s="186" t="s">
        <v>2161</v>
      </c>
      <c r="Y238" s="187" t="s">
        <v>2161</v>
      </c>
      <c r="Z238" s="187" t="s">
        <v>2161</v>
      </c>
      <c r="AA238" s="14" t="s">
        <v>2129</v>
      </c>
      <c r="AB238" s="14" t="s">
        <v>2129</v>
      </c>
      <c r="AC238" s="14" t="s">
        <v>725</v>
      </c>
      <c r="AD238" s="187" t="s">
        <v>2168</v>
      </c>
      <c r="AE238" s="187" t="s">
        <v>2161</v>
      </c>
      <c r="AF238" s="4" t="s">
        <v>2161</v>
      </c>
      <c r="AG238" s="11" t="s">
        <v>2308</v>
      </c>
      <c r="AH238" s="185">
        <v>0</v>
      </c>
      <c r="AI238" s="14" t="s">
        <v>726</v>
      </c>
      <c r="AJ238" s="4" t="s">
        <v>2450</v>
      </c>
      <c r="AK238" s="4"/>
    </row>
    <row r="239" spans="1:37" ht="49.5" customHeight="1">
      <c r="A239" s="11" t="s">
        <v>2169</v>
      </c>
      <c r="B239" s="11" t="s">
        <v>1733</v>
      </c>
      <c r="C239" s="181"/>
      <c r="D239" s="11"/>
      <c r="E239" s="182"/>
      <c r="F239" s="11" t="s">
        <v>2265</v>
      </c>
      <c r="G239" s="11" t="s">
        <v>2265</v>
      </c>
      <c r="H239" s="188">
        <v>38364.336805555555</v>
      </c>
      <c r="I239" s="188">
        <v>38364.4375</v>
      </c>
      <c r="J239" s="183"/>
      <c r="K239" s="183">
        <v>8</v>
      </c>
      <c r="L239" s="183">
        <v>8</v>
      </c>
      <c r="M239" s="183">
        <v>0</v>
      </c>
      <c r="N239" s="14" t="s">
        <v>727</v>
      </c>
      <c r="O239" s="14" t="s">
        <v>1223</v>
      </c>
      <c r="P239" s="14">
        <v>92118</v>
      </c>
      <c r="Q239" s="184" t="s">
        <v>2545</v>
      </c>
      <c r="R239" s="64" t="s">
        <v>728</v>
      </c>
      <c r="S239" s="185">
        <v>0</v>
      </c>
      <c r="T239" s="14"/>
      <c r="U239" s="14" t="s">
        <v>2452</v>
      </c>
      <c r="V239" s="14" t="s">
        <v>729</v>
      </c>
      <c r="W239" s="14" t="s">
        <v>730</v>
      </c>
      <c r="X239" s="186" t="s">
        <v>2168</v>
      </c>
      <c r="Y239" s="187" t="s">
        <v>2161</v>
      </c>
      <c r="Z239" s="187" t="s">
        <v>2161</v>
      </c>
      <c r="AA239" s="14" t="s">
        <v>2308</v>
      </c>
      <c r="AB239" s="14" t="s">
        <v>2308</v>
      </c>
      <c r="AC239" s="64" t="s">
        <v>731</v>
      </c>
      <c r="AD239" s="187" t="s">
        <v>2168</v>
      </c>
      <c r="AE239" s="187" t="s">
        <v>2161</v>
      </c>
      <c r="AF239" s="187" t="s">
        <v>2161</v>
      </c>
      <c r="AG239" s="11" t="s">
        <v>2308</v>
      </c>
      <c r="AH239" s="185"/>
      <c r="AI239" s="14"/>
      <c r="AJ239" s="4" t="s">
        <v>2450</v>
      </c>
      <c r="AK239" s="4"/>
    </row>
    <row r="240" spans="1:37" ht="49.5" customHeight="1">
      <c r="A240" s="11" t="s">
        <v>2172</v>
      </c>
      <c r="B240" s="11" t="s">
        <v>1733</v>
      </c>
      <c r="C240" s="12"/>
      <c r="D240" s="11"/>
      <c r="E240" s="94"/>
      <c r="F240" s="11" t="s">
        <v>2265</v>
      </c>
      <c r="G240" s="11" t="s">
        <v>2265</v>
      </c>
      <c r="H240" s="12">
        <v>38414.364583333336</v>
      </c>
      <c r="I240" s="12">
        <v>38414.447916666664</v>
      </c>
      <c r="J240" s="13">
        <v>0.416</v>
      </c>
      <c r="K240" s="13">
        <v>50</v>
      </c>
      <c r="L240" s="13">
        <v>50</v>
      </c>
      <c r="M240" s="13">
        <v>0</v>
      </c>
      <c r="N240" s="14" t="s">
        <v>1243</v>
      </c>
      <c r="O240" s="14" t="s">
        <v>1223</v>
      </c>
      <c r="P240" s="14">
        <v>92118</v>
      </c>
      <c r="Q240" s="14" t="s">
        <v>2545</v>
      </c>
      <c r="R240" s="64" t="s">
        <v>1487</v>
      </c>
      <c r="S240" s="71">
        <v>2</v>
      </c>
      <c r="T240" s="14" t="s">
        <v>732</v>
      </c>
      <c r="U240" s="14" t="s">
        <v>2360</v>
      </c>
      <c r="V240" s="14" t="s">
        <v>733</v>
      </c>
      <c r="W240" s="14" t="s">
        <v>734</v>
      </c>
      <c r="X240" s="96" t="s">
        <v>2168</v>
      </c>
      <c r="Y240" s="11" t="s">
        <v>2161</v>
      </c>
      <c r="Z240" s="11"/>
      <c r="AA240" s="14" t="s">
        <v>2308</v>
      </c>
      <c r="AB240" s="14" t="s">
        <v>2308</v>
      </c>
      <c r="AC240" s="64" t="s">
        <v>731</v>
      </c>
      <c r="AD240" s="11" t="s">
        <v>2168</v>
      </c>
      <c r="AE240" s="11" t="s">
        <v>2161</v>
      </c>
      <c r="AF240" s="11" t="s">
        <v>2161</v>
      </c>
      <c r="AG240" s="11" t="s">
        <v>2308</v>
      </c>
      <c r="AH240" s="71"/>
      <c r="AI240" s="14"/>
      <c r="AJ240" s="4"/>
      <c r="AK240" s="4"/>
    </row>
    <row r="241" spans="1:37" ht="49.5" customHeight="1">
      <c r="A241" s="20" t="s">
        <v>2169</v>
      </c>
      <c r="B241" s="20" t="s">
        <v>1733</v>
      </c>
      <c r="C241" s="217" t="s">
        <v>2507</v>
      </c>
      <c r="D241" s="20" t="s">
        <v>735</v>
      </c>
      <c r="E241" s="218" t="s">
        <v>736</v>
      </c>
      <c r="F241" s="20" t="s">
        <v>2267</v>
      </c>
      <c r="G241" s="20" t="s">
        <v>2267</v>
      </c>
      <c r="H241" s="217" t="s">
        <v>2507</v>
      </c>
      <c r="I241" s="217" t="s">
        <v>2508</v>
      </c>
      <c r="J241" s="219">
        <v>1</v>
      </c>
      <c r="K241" s="219">
        <v>20</v>
      </c>
      <c r="L241" s="219">
        <v>20</v>
      </c>
      <c r="M241" s="219">
        <v>0</v>
      </c>
      <c r="N241" s="23" t="s">
        <v>737</v>
      </c>
      <c r="O241" s="20" t="s">
        <v>2267</v>
      </c>
      <c r="P241" s="23">
        <v>91932</v>
      </c>
      <c r="Q241" s="220" t="s">
        <v>2545</v>
      </c>
      <c r="R241" s="139" t="s">
        <v>1566</v>
      </c>
      <c r="S241" s="221">
        <v>0</v>
      </c>
      <c r="T241" s="23" t="s">
        <v>2566</v>
      </c>
      <c r="U241" s="23" t="s">
        <v>2452</v>
      </c>
      <c r="V241" s="23"/>
      <c r="W241" s="23" t="s">
        <v>738</v>
      </c>
      <c r="X241" s="222" t="s">
        <v>2168</v>
      </c>
      <c r="Y241" s="223" t="s">
        <v>2161</v>
      </c>
      <c r="Z241" s="223" t="s">
        <v>2161</v>
      </c>
      <c r="AA241" s="23" t="s">
        <v>2566</v>
      </c>
      <c r="AB241" s="23" t="s">
        <v>2566</v>
      </c>
      <c r="AC241" s="139" t="s">
        <v>2308</v>
      </c>
      <c r="AD241" s="223" t="s">
        <v>2161</v>
      </c>
      <c r="AE241" s="223" t="s">
        <v>2161</v>
      </c>
      <c r="AF241" s="187" t="s">
        <v>2161</v>
      </c>
      <c r="AG241" s="11" t="s">
        <v>2308</v>
      </c>
      <c r="AH241" s="221">
        <v>0</v>
      </c>
      <c r="AI241" s="23" t="s">
        <v>1568</v>
      </c>
      <c r="AJ241" s="4" t="s">
        <v>2450</v>
      </c>
      <c r="AK241" s="4"/>
    </row>
    <row r="242" spans="1:37" ht="49.5" customHeight="1">
      <c r="A242" s="20" t="s">
        <v>2172</v>
      </c>
      <c r="B242" s="20" t="s">
        <v>1278</v>
      </c>
      <c r="C242" s="21" t="s">
        <v>2361</v>
      </c>
      <c r="D242" s="20" t="s">
        <v>1280</v>
      </c>
      <c r="E242" s="138" t="s">
        <v>1281</v>
      </c>
      <c r="F242" s="20" t="s">
        <v>2267</v>
      </c>
      <c r="G242" s="20" t="s">
        <v>2267</v>
      </c>
      <c r="H242" s="21" t="s">
        <v>2361</v>
      </c>
      <c r="I242" s="21" t="s">
        <v>2362</v>
      </c>
      <c r="J242" s="22">
        <v>1</v>
      </c>
      <c r="K242" s="22">
        <v>25</v>
      </c>
      <c r="L242" s="22">
        <v>0</v>
      </c>
      <c r="M242" s="22">
        <v>25</v>
      </c>
      <c r="N242" s="23" t="s">
        <v>1555</v>
      </c>
      <c r="O242" s="20" t="s">
        <v>2267</v>
      </c>
      <c r="P242" s="23">
        <v>91932</v>
      </c>
      <c r="Q242" s="23" t="s">
        <v>2545</v>
      </c>
      <c r="R242" s="139" t="s">
        <v>1555</v>
      </c>
      <c r="S242" s="140">
        <v>4</v>
      </c>
      <c r="T242" s="142" t="s">
        <v>739</v>
      </c>
      <c r="U242" s="23" t="s">
        <v>2182</v>
      </c>
      <c r="V242" s="23"/>
      <c r="W242" s="23" t="s">
        <v>740</v>
      </c>
      <c r="X242" s="141" t="s">
        <v>2161</v>
      </c>
      <c r="Y242" s="20" t="s">
        <v>2161</v>
      </c>
      <c r="Z242" s="20" t="s">
        <v>2168</v>
      </c>
      <c r="AA242" s="23" t="s">
        <v>2861</v>
      </c>
      <c r="AB242" s="23" t="s">
        <v>2308</v>
      </c>
      <c r="AC242" s="139" t="s">
        <v>2308</v>
      </c>
      <c r="AD242" s="20" t="s">
        <v>2168</v>
      </c>
      <c r="AE242" s="20" t="s">
        <v>2161</v>
      </c>
      <c r="AF242" s="11" t="s">
        <v>2168</v>
      </c>
      <c r="AG242" s="20" t="s">
        <v>1563</v>
      </c>
      <c r="AH242" s="71">
        <v>3</v>
      </c>
      <c r="AI242" s="23" t="s">
        <v>741</v>
      </c>
      <c r="AJ242" s="4"/>
      <c r="AK242" s="4"/>
    </row>
    <row r="243" spans="1:37" ht="49.5" customHeight="1">
      <c r="A243" s="20" t="s">
        <v>2174</v>
      </c>
      <c r="B243" s="20" t="s">
        <v>1278</v>
      </c>
      <c r="C243" s="21" t="s">
        <v>2363</v>
      </c>
      <c r="D243" s="20" t="s">
        <v>1280</v>
      </c>
      <c r="E243" s="138" t="s">
        <v>1281</v>
      </c>
      <c r="F243" s="20" t="s">
        <v>2267</v>
      </c>
      <c r="G243" s="20" t="s">
        <v>2267</v>
      </c>
      <c r="H243" s="21" t="s">
        <v>2363</v>
      </c>
      <c r="I243" s="21" t="s">
        <v>2364</v>
      </c>
      <c r="J243" s="22">
        <v>1</v>
      </c>
      <c r="K243" s="22">
        <v>25</v>
      </c>
      <c r="L243" s="22">
        <v>0</v>
      </c>
      <c r="M243" s="22">
        <v>25</v>
      </c>
      <c r="N243" s="23" t="s">
        <v>1555</v>
      </c>
      <c r="O243" s="20" t="s">
        <v>2267</v>
      </c>
      <c r="P243" s="23">
        <v>91932</v>
      </c>
      <c r="Q243" s="23" t="s">
        <v>2545</v>
      </c>
      <c r="R243" s="139" t="s">
        <v>1555</v>
      </c>
      <c r="S243" s="140">
        <v>5</v>
      </c>
      <c r="T243" s="142" t="s">
        <v>742</v>
      </c>
      <c r="U243" s="23" t="s">
        <v>2182</v>
      </c>
      <c r="V243" s="23"/>
      <c r="W243" s="23" t="s">
        <v>743</v>
      </c>
      <c r="X243" s="141" t="s">
        <v>2161</v>
      </c>
      <c r="Y243" s="20" t="s">
        <v>2161</v>
      </c>
      <c r="Z243" s="20" t="s">
        <v>2168</v>
      </c>
      <c r="AA243" s="23" t="s">
        <v>2861</v>
      </c>
      <c r="AB243" s="23" t="s">
        <v>2308</v>
      </c>
      <c r="AC243" s="139" t="s">
        <v>2308</v>
      </c>
      <c r="AD243" s="20" t="s">
        <v>2168</v>
      </c>
      <c r="AE243" s="20" t="s">
        <v>2161</v>
      </c>
      <c r="AF243" s="11" t="s">
        <v>2168</v>
      </c>
      <c r="AG243" s="20" t="s">
        <v>1563</v>
      </c>
      <c r="AH243" s="71">
        <v>3</v>
      </c>
      <c r="AI243" s="23" t="s">
        <v>741</v>
      </c>
      <c r="AJ243" s="4"/>
      <c r="AK243" s="4"/>
    </row>
    <row r="244" spans="1:37" ht="49.5" customHeight="1">
      <c r="A244" s="11" t="s">
        <v>2192</v>
      </c>
      <c r="B244" s="11" t="s">
        <v>744</v>
      </c>
      <c r="C244" s="30">
        <v>38364.708333333336</v>
      </c>
      <c r="D244" s="11" t="s">
        <v>1294</v>
      </c>
      <c r="E244" s="94" t="s">
        <v>1295</v>
      </c>
      <c r="F244" s="11" t="s">
        <v>2274</v>
      </c>
      <c r="G244" s="11" t="s">
        <v>2274</v>
      </c>
      <c r="H244" s="12">
        <v>38362.354166666664</v>
      </c>
      <c r="I244" s="12">
        <v>38362.4375</v>
      </c>
      <c r="J244" s="13">
        <v>15</v>
      </c>
      <c r="K244" s="13">
        <v>1800</v>
      </c>
      <c r="L244" s="13">
        <v>900</v>
      </c>
      <c r="M244" s="13">
        <v>850</v>
      </c>
      <c r="N244" s="14" t="s">
        <v>745</v>
      </c>
      <c r="O244" s="14" t="s">
        <v>1297</v>
      </c>
      <c r="P244" s="14">
        <v>91945</v>
      </c>
      <c r="Q244" s="14" t="s">
        <v>2545</v>
      </c>
      <c r="R244" s="64" t="s">
        <v>746</v>
      </c>
      <c r="S244" s="71">
        <v>2</v>
      </c>
      <c r="T244" s="14" t="s">
        <v>747</v>
      </c>
      <c r="U244" s="14" t="s">
        <v>2173</v>
      </c>
      <c r="V244" s="14" t="s">
        <v>748</v>
      </c>
      <c r="W244" s="14" t="s">
        <v>749</v>
      </c>
      <c r="X244" s="96" t="s">
        <v>2168</v>
      </c>
      <c r="Y244" s="11" t="s">
        <v>2168</v>
      </c>
      <c r="Z244" s="11" t="s">
        <v>2168</v>
      </c>
      <c r="AA244" s="14" t="s">
        <v>750</v>
      </c>
      <c r="AB244" s="14" t="s">
        <v>751</v>
      </c>
      <c r="AC244" s="64" t="s">
        <v>751</v>
      </c>
      <c r="AD244" s="11" t="s">
        <v>2168</v>
      </c>
      <c r="AE244" s="11" t="s">
        <v>2161</v>
      </c>
      <c r="AF244" s="4" t="s">
        <v>2161</v>
      </c>
      <c r="AG244" s="11" t="s">
        <v>2129</v>
      </c>
      <c r="AH244" s="71">
        <v>0</v>
      </c>
      <c r="AI244" s="14" t="s">
        <v>752</v>
      </c>
      <c r="AJ244" s="4"/>
      <c r="AK244" s="4"/>
    </row>
    <row r="245" spans="1:37" ht="49.5" customHeight="1">
      <c r="A245" s="11" t="s">
        <v>2189</v>
      </c>
      <c r="B245" s="11" t="s">
        <v>2814</v>
      </c>
      <c r="C245" s="181">
        <v>38222.416666666664</v>
      </c>
      <c r="D245" s="11" t="s">
        <v>1322</v>
      </c>
      <c r="E245" s="182" t="s">
        <v>1323</v>
      </c>
      <c r="F245" s="11" t="s">
        <v>2365</v>
      </c>
      <c r="G245" s="11" t="s">
        <v>2365</v>
      </c>
      <c r="H245" s="188">
        <v>38219.333333333336</v>
      </c>
      <c r="I245" s="188">
        <v>38219.34375</v>
      </c>
      <c r="J245" s="183">
        <v>3</v>
      </c>
      <c r="K245" s="183">
        <v>45</v>
      </c>
      <c r="L245" s="183">
        <v>25</v>
      </c>
      <c r="M245" s="183">
        <v>20</v>
      </c>
      <c r="N245" s="14" t="s">
        <v>1324</v>
      </c>
      <c r="O245" s="14" t="s">
        <v>1325</v>
      </c>
      <c r="P245" s="14">
        <v>92064</v>
      </c>
      <c r="Q245" s="184" t="s">
        <v>2545</v>
      </c>
      <c r="R245" s="64" t="s">
        <v>1326</v>
      </c>
      <c r="S245" s="185">
        <v>0</v>
      </c>
      <c r="T245" s="14"/>
      <c r="U245" s="14" t="s">
        <v>2452</v>
      </c>
      <c r="V245" s="14" t="s">
        <v>1327</v>
      </c>
      <c r="W245" s="14" t="s">
        <v>1328</v>
      </c>
      <c r="X245" s="186" t="s">
        <v>2161</v>
      </c>
      <c r="Y245" s="187" t="s">
        <v>2168</v>
      </c>
      <c r="Z245" s="187" t="s">
        <v>2168</v>
      </c>
      <c r="AA245" s="14" t="s">
        <v>1329</v>
      </c>
      <c r="AB245" s="14" t="s">
        <v>1330</v>
      </c>
      <c r="AC245" s="64"/>
      <c r="AD245" s="187" t="s">
        <v>2168</v>
      </c>
      <c r="AE245" s="187" t="s">
        <v>2161</v>
      </c>
      <c r="AF245" s="187" t="s">
        <v>2161</v>
      </c>
      <c r="AG245" s="11"/>
      <c r="AH245" s="185"/>
      <c r="AI245" s="14" t="s">
        <v>1331</v>
      </c>
      <c r="AJ245" s="4" t="s">
        <v>2450</v>
      </c>
      <c r="AK245" s="4"/>
    </row>
    <row r="246" spans="1:37" ht="49.5" customHeight="1">
      <c r="A246" s="11" t="s">
        <v>2191</v>
      </c>
      <c r="B246" s="11" t="s">
        <v>2814</v>
      </c>
      <c r="C246" s="12">
        <v>38383.604166666664</v>
      </c>
      <c r="D246" s="11" t="s">
        <v>753</v>
      </c>
      <c r="E246" s="94" t="s">
        <v>754</v>
      </c>
      <c r="F246" s="11" t="s">
        <v>2365</v>
      </c>
      <c r="G246" s="11" t="s">
        <v>2365</v>
      </c>
      <c r="H246" s="12">
        <v>38383.479166666664</v>
      </c>
      <c r="I246" s="12">
        <v>38383.50347222222</v>
      </c>
      <c r="J246" s="13">
        <v>6</v>
      </c>
      <c r="K246" s="13">
        <v>210</v>
      </c>
      <c r="L246" s="13">
        <v>10</v>
      </c>
      <c r="M246" s="13">
        <v>200</v>
      </c>
      <c r="N246" s="14" t="s">
        <v>755</v>
      </c>
      <c r="O246" s="14" t="s">
        <v>1089</v>
      </c>
      <c r="P246" s="14">
        <v>92128</v>
      </c>
      <c r="Q246" s="14" t="s">
        <v>2545</v>
      </c>
      <c r="R246" s="64" t="s">
        <v>2603</v>
      </c>
      <c r="S246" s="71">
        <v>1</v>
      </c>
      <c r="T246" s="97">
        <v>38148</v>
      </c>
      <c r="U246" s="14" t="s">
        <v>2184</v>
      </c>
      <c r="V246" s="14" t="s">
        <v>756</v>
      </c>
      <c r="W246" s="14" t="s">
        <v>757</v>
      </c>
      <c r="X246" s="96" t="s">
        <v>2168</v>
      </c>
      <c r="Y246" s="11" t="s">
        <v>2168</v>
      </c>
      <c r="Z246" s="11" t="s">
        <v>2168</v>
      </c>
      <c r="AA246" s="14" t="s">
        <v>758</v>
      </c>
      <c r="AB246" s="14" t="s">
        <v>759</v>
      </c>
      <c r="AC246" s="64"/>
      <c r="AD246" s="11" t="s">
        <v>2168</v>
      </c>
      <c r="AE246" s="11" t="s">
        <v>2161</v>
      </c>
      <c r="AF246" s="11" t="s">
        <v>2161</v>
      </c>
      <c r="AG246" s="11"/>
      <c r="AH246" s="71"/>
      <c r="AI246" s="14" t="s">
        <v>760</v>
      </c>
      <c r="AJ246" s="4"/>
      <c r="AK246" s="4"/>
    </row>
    <row r="247" spans="1:37" ht="49.5" customHeight="1">
      <c r="A247" s="26" t="s">
        <v>2187</v>
      </c>
      <c r="B247" s="4" t="s">
        <v>2540</v>
      </c>
      <c r="C247" s="62">
        <v>38362.65277777778</v>
      </c>
      <c r="D247" s="60" t="s">
        <v>1746</v>
      </c>
      <c r="E247" s="4" t="s">
        <v>2542</v>
      </c>
      <c r="F247" s="60" t="s">
        <v>2212</v>
      </c>
      <c r="G247" s="60" t="s">
        <v>2212</v>
      </c>
      <c r="H247" s="61">
        <v>38361.458333333336</v>
      </c>
      <c r="I247" s="62">
        <v>38361.083333333336</v>
      </c>
      <c r="J247" s="3">
        <v>25</v>
      </c>
      <c r="K247" s="3">
        <v>21000</v>
      </c>
      <c r="L247" s="3">
        <v>21000</v>
      </c>
      <c r="M247" s="3">
        <v>0</v>
      </c>
      <c r="N247" s="60" t="s">
        <v>1766</v>
      </c>
      <c r="O247" s="60" t="s">
        <v>2544</v>
      </c>
      <c r="P247" s="60">
        <v>92083</v>
      </c>
      <c r="Q247" s="60" t="s">
        <v>2545</v>
      </c>
      <c r="R247" s="60" t="s">
        <v>1767</v>
      </c>
      <c r="S247" s="3">
        <v>0</v>
      </c>
      <c r="T247" s="93" t="s">
        <v>2308</v>
      </c>
      <c r="U247" s="60" t="s">
        <v>2213</v>
      </c>
      <c r="V247" s="60" t="s">
        <v>1768</v>
      </c>
      <c r="W247" s="60" t="s">
        <v>1769</v>
      </c>
      <c r="X247" s="60" t="s">
        <v>2168</v>
      </c>
      <c r="Y247" s="60" t="s">
        <v>2161</v>
      </c>
      <c r="Z247" s="60" t="s">
        <v>2161</v>
      </c>
      <c r="AA247" s="60" t="s">
        <v>2566</v>
      </c>
      <c r="AB247" s="60" t="s">
        <v>2566</v>
      </c>
      <c r="AC247" s="60" t="s">
        <v>1770</v>
      </c>
      <c r="AD247" s="60" t="s">
        <v>2168</v>
      </c>
      <c r="AE247" s="60" t="s">
        <v>2308</v>
      </c>
      <c r="AF247" s="60" t="s">
        <v>2168</v>
      </c>
      <c r="AG247" s="60" t="s">
        <v>1771</v>
      </c>
      <c r="AH247" s="3" t="s">
        <v>1772</v>
      </c>
      <c r="AI247" s="60" t="s">
        <v>1773</v>
      </c>
      <c r="AJ247" s="4"/>
      <c r="AK247" s="4"/>
    </row>
    <row r="248" spans="1:37" ht="49.5" customHeight="1">
      <c r="A248" s="26" t="s">
        <v>2215</v>
      </c>
      <c r="B248" s="4" t="s">
        <v>2540</v>
      </c>
      <c r="C248" s="62">
        <v>38364.322916666664</v>
      </c>
      <c r="D248" s="60" t="s">
        <v>1780</v>
      </c>
      <c r="E248" s="4" t="s">
        <v>2542</v>
      </c>
      <c r="F248" s="60" t="s">
        <v>2212</v>
      </c>
      <c r="G248" s="60" t="s">
        <v>2212</v>
      </c>
      <c r="H248" s="61">
        <v>38363.63611111111</v>
      </c>
      <c r="I248" s="62">
        <v>38363.669444444444</v>
      </c>
      <c r="J248" s="3">
        <v>25</v>
      </c>
      <c r="K248" s="3">
        <v>1200</v>
      </c>
      <c r="L248" s="3">
        <v>700</v>
      </c>
      <c r="M248" s="3">
        <v>500</v>
      </c>
      <c r="N248" s="60" t="s">
        <v>1781</v>
      </c>
      <c r="O248" s="60" t="s">
        <v>2544</v>
      </c>
      <c r="P248" s="60">
        <v>92083</v>
      </c>
      <c r="Q248" s="60" t="s">
        <v>2545</v>
      </c>
      <c r="R248" s="60" t="s">
        <v>1782</v>
      </c>
      <c r="S248" s="3">
        <v>0</v>
      </c>
      <c r="T248" s="93" t="s">
        <v>2308</v>
      </c>
      <c r="U248" s="60" t="s">
        <v>2160</v>
      </c>
      <c r="V248" s="60" t="s">
        <v>1783</v>
      </c>
      <c r="W248" s="60" t="s">
        <v>1784</v>
      </c>
      <c r="X248" s="60" t="s">
        <v>2168</v>
      </c>
      <c r="Y248" s="60" t="s">
        <v>2168</v>
      </c>
      <c r="Z248" s="60" t="s">
        <v>2168</v>
      </c>
      <c r="AA248" s="60" t="s">
        <v>1785</v>
      </c>
      <c r="AB248" s="60" t="s">
        <v>2581</v>
      </c>
      <c r="AC248" s="60"/>
      <c r="AD248" s="60" t="s">
        <v>2168</v>
      </c>
      <c r="AE248" s="60" t="s">
        <v>2308</v>
      </c>
      <c r="AF248" s="60" t="s">
        <v>2168</v>
      </c>
      <c r="AG248" s="60" t="s">
        <v>1786</v>
      </c>
      <c r="AH248" s="3" t="s">
        <v>1772</v>
      </c>
      <c r="AI248" s="60" t="s">
        <v>1787</v>
      </c>
      <c r="AJ248" s="4"/>
      <c r="AK248" s="4"/>
    </row>
    <row r="249" spans="1:37" ht="49.5" customHeight="1">
      <c r="A249" s="26" t="s">
        <v>2214</v>
      </c>
      <c r="B249" s="4" t="s">
        <v>2540</v>
      </c>
      <c r="C249" s="62">
        <v>38364.42013888889</v>
      </c>
      <c r="D249" s="60" t="s">
        <v>1774</v>
      </c>
      <c r="E249" s="4" t="s">
        <v>2542</v>
      </c>
      <c r="F249" s="60" t="s">
        <v>2212</v>
      </c>
      <c r="G249" s="60" t="s">
        <v>2212</v>
      </c>
      <c r="H249" s="61">
        <v>38363.333333333336</v>
      </c>
      <c r="I249" s="62">
        <v>38363.34027777778</v>
      </c>
      <c r="J249" s="3">
        <v>100</v>
      </c>
      <c r="K249" s="3">
        <v>2300</v>
      </c>
      <c r="L249" s="3">
        <v>2300</v>
      </c>
      <c r="M249" s="3">
        <v>0</v>
      </c>
      <c r="N249" s="60" t="s">
        <v>1766</v>
      </c>
      <c r="O249" s="60" t="s">
        <v>2544</v>
      </c>
      <c r="P249" s="60">
        <v>92083</v>
      </c>
      <c r="Q249" s="60" t="s">
        <v>2545</v>
      </c>
      <c r="R249" s="60" t="s">
        <v>1767</v>
      </c>
      <c r="S249" s="3">
        <v>0</v>
      </c>
      <c r="T249" s="93" t="s">
        <v>2308</v>
      </c>
      <c r="U249" s="60" t="s">
        <v>2213</v>
      </c>
      <c r="V249" s="60" t="s">
        <v>1775</v>
      </c>
      <c r="W249" s="60" t="s">
        <v>1776</v>
      </c>
      <c r="X249" s="60" t="s">
        <v>2168</v>
      </c>
      <c r="Y249" s="60" t="s">
        <v>2161</v>
      </c>
      <c r="Z249" s="60" t="s">
        <v>2161</v>
      </c>
      <c r="AA249" s="60" t="s">
        <v>2566</v>
      </c>
      <c r="AB249" s="60" t="s">
        <v>2566</v>
      </c>
      <c r="AC249" s="60" t="s">
        <v>1777</v>
      </c>
      <c r="AD249" s="60" t="s">
        <v>2168</v>
      </c>
      <c r="AE249" s="60" t="s">
        <v>2161</v>
      </c>
      <c r="AF249" s="60" t="s">
        <v>2168</v>
      </c>
      <c r="AG249" s="60" t="s">
        <v>1778</v>
      </c>
      <c r="AH249" s="3" t="s">
        <v>1772</v>
      </c>
      <c r="AI249" s="60" t="s">
        <v>1779</v>
      </c>
      <c r="AJ249" s="4"/>
      <c r="AK249" s="4"/>
    </row>
    <row r="250" spans="1:37" ht="49.5" customHeight="1">
      <c r="A250" s="26" t="s">
        <v>2216</v>
      </c>
      <c r="B250" s="4" t="s">
        <v>2540</v>
      </c>
      <c r="C250" s="62">
        <v>38404.81180555555</v>
      </c>
      <c r="D250" s="60" t="s">
        <v>1746</v>
      </c>
      <c r="E250" s="4" t="s">
        <v>2542</v>
      </c>
      <c r="F250" s="60" t="s">
        <v>2212</v>
      </c>
      <c r="G250" s="60" t="s">
        <v>2212</v>
      </c>
      <c r="H250" s="61">
        <v>38404.430555555555</v>
      </c>
      <c r="I250" s="62">
        <v>38405.4375</v>
      </c>
      <c r="J250" s="3">
        <v>5</v>
      </c>
      <c r="K250" s="3" t="s">
        <v>2217</v>
      </c>
      <c r="L250" s="3">
        <v>200</v>
      </c>
      <c r="M250" s="3" t="s">
        <v>2217</v>
      </c>
      <c r="N250" s="60" t="s">
        <v>1766</v>
      </c>
      <c r="O250" s="60" t="s">
        <v>2544</v>
      </c>
      <c r="P250" s="60">
        <v>92083</v>
      </c>
      <c r="Q250" s="60" t="s">
        <v>2545</v>
      </c>
      <c r="R250" s="60" t="s">
        <v>1767</v>
      </c>
      <c r="S250" s="3">
        <v>2</v>
      </c>
      <c r="T250" s="93">
        <v>38363</v>
      </c>
      <c r="U250" s="60" t="s">
        <v>2218</v>
      </c>
      <c r="V250" s="60" t="s">
        <v>1788</v>
      </c>
      <c r="W250" s="60" t="s">
        <v>1789</v>
      </c>
      <c r="X250" s="60" t="s">
        <v>2168</v>
      </c>
      <c r="Y250" s="60" t="s">
        <v>2161</v>
      </c>
      <c r="Z250" s="60" t="s">
        <v>2168</v>
      </c>
      <c r="AA250" s="60" t="s">
        <v>1790</v>
      </c>
      <c r="AB250" s="60" t="s">
        <v>2566</v>
      </c>
      <c r="AC250" s="60" t="s">
        <v>1791</v>
      </c>
      <c r="AD250" s="60" t="s">
        <v>2168</v>
      </c>
      <c r="AE250" s="60" t="s">
        <v>2161</v>
      </c>
      <c r="AF250" s="60" t="s">
        <v>2161</v>
      </c>
      <c r="AG250" s="60" t="s">
        <v>1792</v>
      </c>
      <c r="AH250" s="3" t="s">
        <v>2308</v>
      </c>
      <c r="AI250" s="60" t="s">
        <v>1793</v>
      </c>
      <c r="AJ250" s="4"/>
      <c r="AK250" s="4"/>
    </row>
    <row r="251" spans="1:37" ht="49.5" customHeight="1">
      <c r="A251" s="26" t="s">
        <v>2219</v>
      </c>
      <c r="B251" s="4" t="s">
        <v>2540</v>
      </c>
      <c r="C251" s="62">
        <v>38405.81180555555</v>
      </c>
      <c r="D251" s="60" t="s">
        <v>1746</v>
      </c>
      <c r="E251" s="4" t="s">
        <v>2542</v>
      </c>
      <c r="F251" s="60" t="s">
        <v>2212</v>
      </c>
      <c r="G251" s="60" t="s">
        <v>2212</v>
      </c>
      <c r="H251" s="61">
        <v>38405.31736111111</v>
      </c>
      <c r="I251" s="62">
        <v>38405.32083333333</v>
      </c>
      <c r="J251" s="3">
        <v>5</v>
      </c>
      <c r="K251" s="3">
        <v>25</v>
      </c>
      <c r="L251" s="3">
        <v>25</v>
      </c>
      <c r="M251" s="3" t="s">
        <v>2566</v>
      </c>
      <c r="N251" s="60" t="s">
        <v>1766</v>
      </c>
      <c r="O251" s="60" t="s">
        <v>2544</v>
      </c>
      <c r="P251" s="60">
        <v>92083</v>
      </c>
      <c r="Q251" s="60" t="s">
        <v>2545</v>
      </c>
      <c r="R251" s="60" t="s">
        <v>1767</v>
      </c>
      <c r="S251" s="3">
        <v>2</v>
      </c>
      <c r="T251" s="93" t="s">
        <v>1794</v>
      </c>
      <c r="U251" s="60" t="s">
        <v>2218</v>
      </c>
      <c r="V251" s="60" t="s">
        <v>1788</v>
      </c>
      <c r="W251" s="60" t="s">
        <v>1795</v>
      </c>
      <c r="X251" s="60" t="s">
        <v>2168</v>
      </c>
      <c r="Y251" s="60" t="s">
        <v>2161</v>
      </c>
      <c r="Z251" s="60" t="s">
        <v>2161</v>
      </c>
      <c r="AA251" s="60" t="s">
        <v>1796</v>
      </c>
      <c r="AB251" s="60" t="s">
        <v>2566</v>
      </c>
      <c r="AC251" s="60" t="s">
        <v>1796</v>
      </c>
      <c r="AD251" s="60" t="s">
        <v>2168</v>
      </c>
      <c r="AE251" s="60" t="s">
        <v>2161</v>
      </c>
      <c r="AF251" s="60" t="s">
        <v>2161</v>
      </c>
      <c r="AG251" s="60" t="s">
        <v>1797</v>
      </c>
      <c r="AH251" s="3" t="s">
        <v>2308</v>
      </c>
      <c r="AI251" s="60" t="s">
        <v>1798</v>
      </c>
      <c r="AJ251" s="4"/>
      <c r="AK251" s="4"/>
    </row>
    <row r="252" spans="1:37" ht="49.5" customHeight="1">
      <c r="A252" s="26" t="s">
        <v>2459</v>
      </c>
      <c r="B252" s="4" t="s">
        <v>2540</v>
      </c>
      <c r="C252" s="62">
        <v>38422.40277777778</v>
      </c>
      <c r="D252" s="60" t="s">
        <v>1774</v>
      </c>
      <c r="E252" s="4" t="s">
        <v>2542</v>
      </c>
      <c r="F252" s="60" t="s">
        <v>2212</v>
      </c>
      <c r="G252" s="5" t="s">
        <v>2452</v>
      </c>
      <c r="H252" s="61" t="s">
        <v>2217</v>
      </c>
      <c r="I252" s="62" t="s">
        <v>2509</v>
      </c>
      <c r="J252" s="3">
        <v>1</v>
      </c>
      <c r="K252" s="3" t="s">
        <v>2217</v>
      </c>
      <c r="L252" s="3">
        <v>100</v>
      </c>
      <c r="M252" s="3" t="s">
        <v>2217</v>
      </c>
      <c r="N252" s="60" t="s">
        <v>1816</v>
      </c>
      <c r="O252" s="60" t="s">
        <v>2544</v>
      </c>
      <c r="P252" s="60">
        <v>92083</v>
      </c>
      <c r="Q252" s="60" t="s">
        <v>2545</v>
      </c>
      <c r="R252" s="60" t="s">
        <v>1817</v>
      </c>
      <c r="S252" s="3" t="s">
        <v>2308</v>
      </c>
      <c r="T252" s="93" t="s">
        <v>2308</v>
      </c>
      <c r="U252" s="60" t="s">
        <v>2217</v>
      </c>
      <c r="V252" s="60" t="s">
        <v>2217</v>
      </c>
      <c r="W252" s="60" t="s">
        <v>1818</v>
      </c>
      <c r="X252" s="60" t="s">
        <v>1819</v>
      </c>
      <c r="Y252" s="60" t="s">
        <v>2217</v>
      </c>
      <c r="Z252" s="60" t="s">
        <v>2217</v>
      </c>
      <c r="AA252" s="60" t="s">
        <v>2566</v>
      </c>
      <c r="AB252" s="60" t="s">
        <v>2566</v>
      </c>
      <c r="AC252" s="60" t="s">
        <v>2308</v>
      </c>
      <c r="AD252" s="60" t="s">
        <v>2168</v>
      </c>
      <c r="AE252" s="60" t="s">
        <v>2161</v>
      </c>
      <c r="AF252" s="60" t="s">
        <v>2168</v>
      </c>
      <c r="AG252" s="60" t="s">
        <v>1816</v>
      </c>
      <c r="AH252" s="3" t="s">
        <v>2308</v>
      </c>
      <c r="AI252" s="60" t="s">
        <v>1820</v>
      </c>
      <c r="AJ252" s="4" t="s">
        <v>2450</v>
      </c>
      <c r="AK252" s="4"/>
    </row>
    <row r="253" spans="1:37" ht="49.5" customHeight="1">
      <c r="A253" s="26" t="s">
        <v>2456</v>
      </c>
      <c r="B253" s="4" t="s">
        <v>2540</v>
      </c>
      <c r="C253" s="62">
        <v>38437.395833333336</v>
      </c>
      <c r="D253" s="60" t="s">
        <v>1799</v>
      </c>
      <c r="E253" s="4" t="s">
        <v>2542</v>
      </c>
      <c r="F253" s="60" t="s">
        <v>2212</v>
      </c>
      <c r="G253" s="5" t="s">
        <v>2452</v>
      </c>
      <c r="H253" s="61">
        <v>38437.25</v>
      </c>
      <c r="I253" s="62">
        <v>38437.319444444445</v>
      </c>
      <c r="J253" s="3">
        <v>10</v>
      </c>
      <c r="K253" s="3">
        <v>60</v>
      </c>
      <c r="L253" s="3">
        <v>45</v>
      </c>
      <c r="M253" s="3">
        <v>5</v>
      </c>
      <c r="N253" s="60" t="s">
        <v>1800</v>
      </c>
      <c r="O253" s="60" t="s">
        <v>2544</v>
      </c>
      <c r="P253" s="60">
        <v>92083</v>
      </c>
      <c r="Q253" s="60" t="s">
        <v>2545</v>
      </c>
      <c r="R253" s="60" t="s">
        <v>2455</v>
      </c>
      <c r="S253" s="3" t="s">
        <v>2308</v>
      </c>
      <c r="T253" s="93" t="s">
        <v>2308</v>
      </c>
      <c r="U253" s="60" t="s">
        <v>2217</v>
      </c>
      <c r="V253" s="60" t="s">
        <v>1801</v>
      </c>
      <c r="W253" s="60" t="s">
        <v>1802</v>
      </c>
      <c r="X253" s="60" t="s">
        <v>2168</v>
      </c>
      <c r="Y253" s="60" t="s">
        <v>2168</v>
      </c>
      <c r="Z253" s="60" t="s">
        <v>2161</v>
      </c>
      <c r="AA253" s="60" t="s">
        <v>2566</v>
      </c>
      <c r="AB253" s="60" t="s">
        <v>2566</v>
      </c>
      <c r="AC253" s="60" t="s">
        <v>1803</v>
      </c>
      <c r="AD253" s="60" t="s">
        <v>2161</v>
      </c>
      <c r="AE253" s="60" t="s">
        <v>2161</v>
      </c>
      <c r="AF253" s="60" t="s">
        <v>2161</v>
      </c>
      <c r="AG253" s="60" t="s">
        <v>2308</v>
      </c>
      <c r="AH253" s="3" t="s">
        <v>2308</v>
      </c>
      <c r="AI253" s="60" t="s">
        <v>1804</v>
      </c>
      <c r="AJ253" s="4" t="s">
        <v>2450</v>
      </c>
      <c r="AK253" s="4"/>
    </row>
    <row r="254" spans="1:37" ht="49.5" customHeight="1">
      <c r="A254" s="26" t="s">
        <v>2458</v>
      </c>
      <c r="B254" s="4" t="s">
        <v>2540</v>
      </c>
      <c r="C254" s="62">
        <v>38438.70208333333</v>
      </c>
      <c r="D254" s="60" t="s">
        <v>1799</v>
      </c>
      <c r="E254" s="4" t="s">
        <v>2542</v>
      </c>
      <c r="F254" s="60" t="s">
        <v>2212</v>
      </c>
      <c r="G254" s="5" t="s">
        <v>2452</v>
      </c>
      <c r="H254" s="61">
        <v>38438.495833333334</v>
      </c>
      <c r="I254" s="62">
        <v>38438.583333333336</v>
      </c>
      <c r="J254" s="3">
        <v>10</v>
      </c>
      <c r="K254" s="3">
        <v>850</v>
      </c>
      <c r="L254" s="3">
        <v>0</v>
      </c>
      <c r="M254" s="3" t="s">
        <v>2566</v>
      </c>
      <c r="N254" s="60" t="s">
        <v>1809</v>
      </c>
      <c r="O254" s="60" t="s">
        <v>2544</v>
      </c>
      <c r="P254" s="60">
        <v>92083</v>
      </c>
      <c r="Q254" s="60" t="s">
        <v>2545</v>
      </c>
      <c r="R254" s="60" t="s">
        <v>2455</v>
      </c>
      <c r="S254" s="3" t="s">
        <v>2308</v>
      </c>
      <c r="T254" s="93" t="s">
        <v>2308</v>
      </c>
      <c r="U254" s="60" t="s">
        <v>2217</v>
      </c>
      <c r="V254" s="60" t="s">
        <v>1801</v>
      </c>
      <c r="W254" s="60" t="s">
        <v>1810</v>
      </c>
      <c r="X254" s="60" t="s">
        <v>2168</v>
      </c>
      <c r="Y254" s="60" t="s">
        <v>2161</v>
      </c>
      <c r="Z254" s="60" t="s">
        <v>2161</v>
      </c>
      <c r="AA254" s="60" t="s">
        <v>2566</v>
      </c>
      <c r="AB254" s="60" t="s">
        <v>2566</v>
      </c>
      <c r="AC254" s="60" t="s">
        <v>1807</v>
      </c>
      <c r="AD254" s="60" t="s">
        <v>2161</v>
      </c>
      <c r="AE254" s="60" t="s">
        <v>2161</v>
      </c>
      <c r="AF254" s="60" t="s">
        <v>2161</v>
      </c>
      <c r="AG254" s="60" t="s">
        <v>2308</v>
      </c>
      <c r="AH254" s="3" t="s">
        <v>2308</v>
      </c>
      <c r="AI254" s="60" t="s">
        <v>1811</v>
      </c>
      <c r="AJ254" s="4" t="s">
        <v>2450</v>
      </c>
      <c r="AK254" s="4"/>
    </row>
    <row r="255" spans="1:37" ht="49.5" customHeight="1">
      <c r="A255" s="26" t="s">
        <v>2457</v>
      </c>
      <c r="B255" s="4" t="s">
        <v>2540</v>
      </c>
      <c r="C255" s="62">
        <v>38437</v>
      </c>
      <c r="D255" s="60" t="s">
        <v>1799</v>
      </c>
      <c r="E255" s="4" t="s">
        <v>2542</v>
      </c>
      <c r="F255" s="60" t="s">
        <v>2212</v>
      </c>
      <c r="G255" s="5" t="s">
        <v>2452</v>
      </c>
      <c r="H255" s="61">
        <v>38437.586805555555</v>
      </c>
      <c r="I255" s="62">
        <v>38437.708333333336</v>
      </c>
      <c r="J255" s="3">
        <v>3</v>
      </c>
      <c r="K255" s="3">
        <v>540</v>
      </c>
      <c r="L255" s="3">
        <v>500</v>
      </c>
      <c r="M255" s="3">
        <v>40</v>
      </c>
      <c r="N255" s="60" t="s">
        <v>1805</v>
      </c>
      <c r="O255" s="60" t="s">
        <v>2544</v>
      </c>
      <c r="P255" s="60">
        <v>92083</v>
      </c>
      <c r="Q255" s="60" t="s">
        <v>2545</v>
      </c>
      <c r="R255" s="60" t="s">
        <v>2455</v>
      </c>
      <c r="S255" s="3" t="s">
        <v>2308</v>
      </c>
      <c r="T255" s="93" t="s">
        <v>2308</v>
      </c>
      <c r="U255" s="60" t="s">
        <v>2217</v>
      </c>
      <c r="V255" s="60" t="s">
        <v>1801</v>
      </c>
      <c r="W255" s="60" t="s">
        <v>1806</v>
      </c>
      <c r="X255" s="60" t="s">
        <v>2168</v>
      </c>
      <c r="Y255" s="60" t="s">
        <v>2161</v>
      </c>
      <c r="Z255" s="60" t="s">
        <v>2161</v>
      </c>
      <c r="AA255" s="60" t="s">
        <v>2566</v>
      </c>
      <c r="AB255" s="60" t="s">
        <v>2566</v>
      </c>
      <c r="AC255" s="60" t="s">
        <v>1807</v>
      </c>
      <c r="AD255" s="60" t="s">
        <v>2161</v>
      </c>
      <c r="AE255" s="60" t="s">
        <v>2161</v>
      </c>
      <c r="AF255" s="60" t="s">
        <v>2161</v>
      </c>
      <c r="AG255" s="60" t="s">
        <v>2308</v>
      </c>
      <c r="AH255" s="3" t="s">
        <v>2308</v>
      </c>
      <c r="AI255" s="60" t="s">
        <v>1808</v>
      </c>
      <c r="AJ255" s="4" t="s">
        <v>2450</v>
      </c>
      <c r="AK255" s="4"/>
    </row>
    <row r="256" spans="1:37" ht="49.5" customHeight="1">
      <c r="A256" s="52" t="s">
        <v>2366</v>
      </c>
      <c r="B256" s="5" t="s">
        <v>1580</v>
      </c>
      <c r="C256" s="54" t="s">
        <v>761</v>
      </c>
      <c r="D256" s="5" t="s">
        <v>1582</v>
      </c>
      <c r="E256" s="155" t="s">
        <v>1583</v>
      </c>
      <c r="F256" s="5" t="s">
        <v>2367</v>
      </c>
      <c r="G256" s="5" t="s">
        <v>2367</v>
      </c>
      <c r="H256" s="54" t="s">
        <v>2368</v>
      </c>
      <c r="I256" s="54" t="s">
        <v>2369</v>
      </c>
      <c r="J256" s="28">
        <v>20</v>
      </c>
      <c r="K256" s="52">
        <v>800</v>
      </c>
      <c r="L256" s="28">
        <v>0</v>
      </c>
      <c r="M256" s="28">
        <v>800</v>
      </c>
      <c r="N256" s="144" t="s">
        <v>762</v>
      </c>
      <c r="O256" s="5" t="s">
        <v>2559</v>
      </c>
      <c r="P256" s="28">
        <v>92009</v>
      </c>
      <c r="Q256" s="5" t="s">
        <v>2545</v>
      </c>
      <c r="R256" s="5" t="s">
        <v>763</v>
      </c>
      <c r="S256" s="28">
        <v>0</v>
      </c>
      <c r="T256" s="28" t="s">
        <v>2308</v>
      </c>
      <c r="U256" s="5" t="s">
        <v>2370</v>
      </c>
      <c r="V256" s="156" t="s">
        <v>764</v>
      </c>
      <c r="W256" s="5" t="s">
        <v>765</v>
      </c>
      <c r="X256" s="5" t="s">
        <v>2168</v>
      </c>
      <c r="Y256" s="5" t="s">
        <v>2168</v>
      </c>
      <c r="Z256" s="5" t="s">
        <v>2161</v>
      </c>
      <c r="AA256" s="5" t="s">
        <v>2566</v>
      </c>
      <c r="AB256" s="5" t="s">
        <v>2566</v>
      </c>
      <c r="AC256" s="5" t="s">
        <v>1588</v>
      </c>
      <c r="AD256" s="5" t="s">
        <v>2168</v>
      </c>
      <c r="AE256" s="5" t="s">
        <v>2161</v>
      </c>
      <c r="AF256" s="5" t="s">
        <v>2161</v>
      </c>
      <c r="AG256" s="5" t="s">
        <v>2308</v>
      </c>
      <c r="AH256" s="28" t="s">
        <v>2308</v>
      </c>
      <c r="AI256" s="5" t="s">
        <v>1589</v>
      </c>
      <c r="AJ256" s="4"/>
      <c r="AK256" s="4"/>
    </row>
    <row r="257" spans="1:37" ht="49.5" customHeight="1">
      <c r="A257" s="52" t="s">
        <v>2371</v>
      </c>
      <c r="B257" s="5" t="s">
        <v>1580</v>
      </c>
      <c r="C257" s="67">
        <v>38398.416666666664</v>
      </c>
      <c r="D257" s="5" t="s">
        <v>1582</v>
      </c>
      <c r="E257" s="155" t="s">
        <v>1583</v>
      </c>
      <c r="F257" s="5" t="s">
        <v>2367</v>
      </c>
      <c r="G257" s="5" t="s">
        <v>2367</v>
      </c>
      <c r="H257" s="54">
        <v>38398.385416666664</v>
      </c>
      <c r="I257" s="54">
        <v>38398.40833333333</v>
      </c>
      <c r="J257" s="28">
        <v>5</v>
      </c>
      <c r="K257" s="28">
        <v>200</v>
      </c>
      <c r="L257" s="28">
        <v>150</v>
      </c>
      <c r="M257" s="28">
        <v>50</v>
      </c>
      <c r="N257" s="144" t="s">
        <v>766</v>
      </c>
      <c r="O257" s="5" t="s">
        <v>2559</v>
      </c>
      <c r="P257" s="28">
        <v>92009</v>
      </c>
      <c r="Q257" s="5" t="s">
        <v>2545</v>
      </c>
      <c r="R257" s="5" t="s">
        <v>767</v>
      </c>
      <c r="S257" s="28">
        <v>0</v>
      </c>
      <c r="T257" s="28" t="s">
        <v>2308</v>
      </c>
      <c r="U257" s="5" t="s">
        <v>2372</v>
      </c>
      <c r="V257" s="156" t="s">
        <v>768</v>
      </c>
      <c r="W257" s="156" t="s">
        <v>769</v>
      </c>
      <c r="X257" s="5" t="s">
        <v>2168</v>
      </c>
      <c r="Y257" s="5" t="s">
        <v>2168</v>
      </c>
      <c r="Z257" s="5" t="s">
        <v>2168</v>
      </c>
      <c r="AA257" s="5" t="s">
        <v>630</v>
      </c>
      <c r="AB257" s="5" t="s">
        <v>770</v>
      </c>
      <c r="AC257" s="156" t="s">
        <v>1827</v>
      </c>
      <c r="AD257" s="5" t="s">
        <v>2168</v>
      </c>
      <c r="AE257" s="5" t="s">
        <v>2161</v>
      </c>
      <c r="AF257" s="5" t="s">
        <v>2161</v>
      </c>
      <c r="AG257" s="5" t="s">
        <v>2308</v>
      </c>
      <c r="AH257" s="28" t="s">
        <v>2308</v>
      </c>
      <c r="AI257" s="5" t="s">
        <v>771</v>
      </c>
      <c r="AJ257" s="4"/>
      <c r="AK257" s="4"/>
    </row>
    <row r="258" spans="1:37" ht="49.5" customHeight="1">
      <c r="A258" s="52" t="s">
        <v>2373</v>
      </c>
      <c r="B258" s="5" t="s">
        <v>1580</v>
      </c>
      <c r="C258" s="54">
        <v>38401.46875</v>
      </c>
      <c r="D258" s="5" t="s">
        <v>1582</v>
      </c>
      <c r="E258" s="155" t="s">
        <v>772</v>
      </c>
      <c r="F258" s="5" t="s">
        <v>2367</v>
      </c>
      <c r="G258" s="5" t="s">
        <v>2367</v>
      </c>
      <c r="H258" s="54">
        <v>38401.373611111114</v>
      </c>
      <c r="I258" s="54">
        <v>38401.381944444445</v>
      </c>
      <c r="J258" s="163">
        <v>60</v>
      </c>
      <c r="K258" s="28">
        <v>720</v>
      </c>
      <c r="L258" s="28">
        <v>0</v>
      </c>
      <c r="M258" s="28">
        <v>720</v>
      </c>
      <c r="N258" s="144" t="s">
        <v>773</v>
      </c>
      <c r="O258" s="5" t="s">
        <v>2559</v>
      </c>
      <c r="P258" s="28">
        <v>92010</v>
      </c>
      <c r="Q258" s="5" t="s">
        <v>2545</v>
      </c>
      <c r="R258" s="5" t="s">
        <v>774</v>
      </c>
      <c r="S258" s="28">
        <v>0</v>
      </c>
      <c r="T258" s="28" t="s">
        <v>2308</v>
      </c>
      <c r="U258" s="5" t="s">
        <v>2374</v>
      </c>
      <c r="V258" s="5" t="s">
        <v>775</v>
      </c>
      <c r="W258" s="156" t="s">
        <v>776</v>
      </c>
      <c r="X258" s="5" t="s">
        <v>2168</v>
      </c>
      <c r="Y258" s="5" t="s">
        <v>2168</v>
      </c>
      <c r="Z258" s="5" t="s">
        <v>2168</v>
      </c>
      <c r="AA258" s="5" t="s">
        <v>630</v>
      </c>
      <c r="AB258" s="5" t="s">
        <v>770</v>
      </c>
      <c r="AC258" s="156" t="s">
        <v>1827</v>
      </c>
      <c r="AD258" s="5" t="s">
        <v>2168</v>
      </c>
      <c r="AE258" s="5" t="s">
        <v>2161</v>
      </c>
      <c r="AF258" s="5" t="s">
        <v>2161</v>
      </c>
      <c r="AG258" s="5" t="s">
        <v>2308</v>
      </c>
      <c r="AH258" s="28" t="s">
        <v>2308</v>
      </c>
      <c r="AI258" s="5" t="s">
        <v>777</v>
      </c>
      <c r="AJ258" s="4"/>
      <c r="AK258" s="4"/>
    </row>
    <row r="259" spans="1:37" ht="49.5" customHeight="1">
      <c r="A259" s="11" t="s">
        <v>2189</v>
      </c>
      <c r="B259" s="11" t="s">
        <v>1259</v>
      </c>
      <c r="C259" s="12">
        <v>38361.625</v>
      </c>
      <c r="D259" s="11" t="s">
        <v>778</v>
      </c>
      <c r="E259" s="94" t="s">
        <v>779</v>
      </c>
      <c r="F259" s="11" t="s">
        <v>2375</v>
      </c>
      <c r="G259" s="11" t="s">
        <v>2375</v>
      </c>
      <c r="H259" s="12">
        <v>38361.479166666664</v>
      </c>
      <c r="I259" s="12">
        <v>38361.5625</v>
      </c>
      <c r="J259" s="13">
        <v>275</v>
      </c>
      <c r="K259" s="13">
        <v>33000</v>
      </c>
      <c r="L259" s="13">
        <v>0</v>
      </c>
      <c r="M259" s="13">
        <v>33000</v>
      </c>
      <c r="N259" s="84" t="s">
        <v>780</v>
      </c>
      <c r="O259" s="14" t="s">
        <v>781</v>
      </c>
      <c r="P259" s="14">
        <v>92072</v>
      </c>
      <c r="Q259" s="14" t="s">
        <v>2545</v>
      </c>
      <c r="R259" s="64" t="s">
        <v>782</v>
      </c>
      <c r="S259" s="71">
        <v>1</v>
      </c>
      <c r="T259" s="97">
        <v>38039</v>
      </c>
      <c r="U259" s="14" t="s">
        <v>2201</v>
      </c>
      <c r="V259" s="14" t="s">
        <v>783</v>
      </c>
      <c r="W259" s="14" t="s">
        <v>784</v>
      </c>
      <c r="X259" s="96" t="s">
        <v>2168</v>
      </c>
      <c r="Y259" s="11" t="s">
        <v>2161</v>
      </c>
      <c r="Z259" s="11" t="s">
        <v>2168</v>
      </c>
      <c r="AA259" s="14" t="s">
        <v>785</v>
      </c>
      <c r="AB259" s="14" t="s">
        <v>786</v>
      </c>
      <c r="AC259" s="64" t="s">
        <v>787</v>
      </c>
      <c r="AD259" s="11" t="s">
        <v>2168</v>
      </c>
      <c r="AE259" s="11" t="s">
        <v>2168</v>
      </c>
      <c r="AF259" s="11" t="s">
        <v>2168</v>
      </c>
      <c r="AG259" s="11" t="s">
        <v>788</v>
      </c>
      <c r="AH259" s="71">
        <v>14</v>
      </c>
      <c r="AI259" s="14" t="s">
        <v>789</v>
      </c>
      <c r="AJ259" s="4"/>
      <c r="AK259" s="4"/>
    </row>
    <row r="260" spans="1:37" ht="49.5" customHeight="1">
      <c r="A260" s="15" t="s">
        <v>2191</v>
      </c>
      <c r="B260" s="15" t="s">
        <v>634</v>
      </c>
      <c r="C260" s="15" t="s">
        <v>790</v>
      </c>
      <c r="D260" s="15" t="s">
        <v>791</v>
      </c>
      <c r="E260" s="15" t="s">
        <v>636</v>
      </c>
      <c r="F260" s="15" t="s">
        <v>2336</v>
      </c>
      <c r="G260" s="15" t="s">
        <v>2336</v>
      </c>
      <c r="H260" s="63">
        <v>38372.333333333336</v>
      </c>
      <c r="I260" s="63">
        <v>38372.75</v>
      </c>
      <c r="J260" s="15" t="s">
        <v>792</v>
      </c>
      <c r="K260" s="15" t="s">
        <v>2376</v>
      </c>
      <c r="L260" s="15" t="s">
        <v>2377</v>
      </c>
      <c r="M260" s="15" t="s">
        <v>2376</v>
      </c>
      <c r="N260" s="15" t="s">
        <v>793</v>
      </c>
      <c r="O260" s="15" t="s">
        <v>638</v>
      </c>
      <c r="P260" s="15" t="s">
        <v>794</v>
      </c>
      <c r="Q260" s="15" t="s">
        <v>2545</v>
      </c>
      <c r="R260" s="15" t="s">
        <v>795</v>
      </c>
      <c r="S260" s="83">
        <v>0</v>
      </c>
      <c r="T260" s="84">
        <v>0</v>
      </c>
      <c r="U260" s="5" t="s">
        <v>2193</v>
      </c>
      <c r="V260" s="15" t="s">
        <v>796</v>
      </c>
      <c r="W260" s="15" t="s">
        <v>797</v>
      </c>
      <c r="X260" s="129" t="s">
        <v>2168</v>
      </c>
      <c r="Y260" s="15" t="s">
        <v>2168</v>
      </c>
      <c r="Z260" s="15" t="s">
        <v>2161</v>
      </c>
      <c r="AA260" s="15" t="s">
        <v>798</v>
      </c>
      <c r="AB260" s="15" t="s">
        <v>2566</v>
      </c>
      <c r="AC260" s="15" t="s">
        <v>2566</v>
      </c>
      <c r="AD260" s="15" t="s">
        <v>2168</v>
      </c>
      <c r="AE260" s="15" t="s">
        <v>2161</v>
      </c>
      <c r="AF260" s="4" t="s">
        <v>2161</v>
      </c>
      <c r="AG260" s="15" t="s">
        <v>2422</v>
      </c>
      <c r="AH260" s="83">
        <v>0</v>
      </c>
      <c r="AI260" s="84" t="s">
        <v>2566</v>
      </c>
      <c r="AJ260" s="4"/>
      <c r="AK260" s="4"/>
    </row>
    <row r="261" spans="1:37" ht="49.5" customHeight="1">
      <c r="A261" s="11" t="s">
        <v>2192</v>
      </c>
      <c r="B261" s="11" t="s">
        <v>1740</v>
      </c>
      <c r="C261" s="30">
        <v>38355.53125</v>
      </c>
      <c r="D261" s="11" t="s">
        <v>2110</v>
      </c>
      <c r="E261" s="94" t="s">
        <v>2111</v>
      </c>
      <c r="F261" s="11" t="s">
        <v>2257</v>
      </c>
      <c r="G261" s="11" t="s">
        <v>2257</v>
      </c>
      <c r="H261" s="12">
        <v>38355.489583333336</v>
      </c>
      <c r="I261" s="12">
        <v>38355.51736111111</v>
      </c>
      <c r="J261" s="13">
        <v>35</v>
      </c>
      <c r="K261" s="13">
        <v>1400</v>
      </c>
      <c r="L261" s="13">
        <v>75</v>
      </c>
      <c r="M261" s="13">
        <v>1325</v>
      </c>
      <c r="N261" s="14" t="s">
        <v>1057</v>
      </c>
      <c r="O261" s="14" t="s">
        <v>1867</v>
      </c>
      <c r="P261" s="14">
        <v>92651</v>
      </c>
      <c r="Q261" s="14" t="s">
        <v>1677</v>
      </c>
      <c r="R261" s="64" t="s">
        <v>1058</v>
      </c>
      <c r="S261" s="71">
        <v>0</v>
      </c>
      <c r="T261" s="14" t="s">
        <v>1831</v>
      </c>
      <c r="U261" s="14" t="s">
        <v>2182</v>
      </c>
      <c r="V261" s="14" t="s">
        <v>2146</v>
      </c>
      <c r="W261" s="14" t="s">
        <v>2147</v>
      </c>
      <c r="X261" s="96" t="s">
        <v>2168</v>
      </c>
      <c r="Y261" s="11" t="s">
        <v>2168</v>
      </c>
      <c r="Z261" s="11" t="s">
        <v>2168</v>
      </c>
      <c r="AA261" s="14" t="s">
        <v>2861</v>
      </c>
      <c r="AB261" s="14" t="s">
        <v>2422</v>
      </c>
      <c r="AC261" s="64" t="s">
        <v>2422</v>
      </c>
      <c r="AD261" s="11" t="s">
        <v>2168</v>
      </c>
      <c r="AE261" s="11" t="s">
        <v>2168</v>
      </c>
      <c r="AF261" s="11" t="s">
        <v>2168</v>
      </c>
      <c r="AG261" s="11" t="s">
        <v>2148</v>
      </c>
      <c r="AH261" s="71">
        <v>3</v>
      </c>
      <c r="AI261" s="14"/>
      <c r="AJ261" s="4"/>
      <c r="AK261" s="4"/>
    </row>
    <row r="262" spans="1:37" ht="49.5" customHeight="1">
      <c r="A262" s="11" t="s">
        <v>2162</v>
      </c>
      <c r="B262" s="11" t="s">
        <v>1740</v>
      </c>
      <c r="C262" s="12">
        <v>38359.8125</v>
      </c>
      <c r="D262" s="11" t="s">
        <v>2110</v>
      </c>
      <c r="E262" s="94" t="s">
        <v>2111</v>
      </c>
      <c r="F262" s="11" t="s">
        <v>2257</v>
      </c>
      <c r="G262" s="11" t="s">
        <v>2257</v>
      </c>
      <c r="H262" s="12" t="s">
        <v>2258</v>
      </c>
      <c r="I262" s="12">
        <v>38359.84097222222</v>
      </c>
      <c r="J262" s="13">
        <v>15</v>
      </c>
      <c r="K262" s="13">
        <v>600</v>
      </c>
      <c r="L262" s="13">
        <v>0</v>
      </c>
      <c r="M262" s="13">
        <v>600</v>
      </c>
      <c r="N262" s="14" t="s">
        <v>2155</v>
      </c>
      <c r="O262" s="14" t="s">
        <v>2119</v>
      </c>
      <c r="P262" s="14">
        <v>92624</v>
      </c>
      <c r="Q262" s="14" t="s">
        <v>1677</v>
      </c>
      <c r="R262" s="64" t="s">
        <v>2156</v>
      </c>
      <c r="S262" s="71">
        <v>0</v>
      </c>
      <c r="T262" s="14" t="s">
        <v>1831</v>
      </c>
      <c r="U262" s="14" t="s">
        <v>2182</v>
      </c>
      <c r="V262" s="14" t="s">
        <v>2157</v>
      </c>
      <c r="W262" s="14" t="s">
        <v>1070</v>
      </c>
      <c r="X262" s="96" t="s">
        <v>2168</v>
      </c>
      <c r="Y262" s="11" t="s">
        <v>2168</v>
      </c>
      <c r="Z262" s="11" t="s">
        <v>2168</v>
      </c>
      <c r="AA262" s="14" t="s">
        <v>2861</v>
      </c>
      <c r="AB262" s="14" t="s">
        <v>2422</v>
      </c>
      <c r="AC262" s="64" t="s">
        <v>2422</v>
      </c>
      <c r="AD262" s="11" t="s">
        <v>2168</v>
      </c>
      <c r="AE262" s="11" t="s">
        <v>2161</v>
      </c>
      <c r="AF262" s="11" t="s">
        <v>2168</v>
      </c>
      <c r="AG262" s="11" t="s">
        <v>1071</v>
      </c>
      <c r="AH262" s="71">
        <v>4</v>
      </c>
      <c r="AI262" s="14"/>
      <c r="AJ262" s="4"/>
      <c r="AK262" s="4"/>
    </row>
    <row r="263" spans="1:37" ht="49.5" customHeight="1">
      <c r="A263" s="11" t="s">
        <v>2194</v>
      </c>
      <c r="B263" s="11" t="s">
        <v>1740</v>
      </c>
      <c r="C263" s="188">
        <v>38434.49652777778</v>
      </c>
      <c r="D263" s="11" t="s">
        <v>2110</v>
      </c>
      <c r="E263" s="182" t="s">
        <v>2111</v>
      </c>
      <c r="F263" s="11" t="s">
        <v>2257</v>
      </c>
      <c r="G263" s="11" t="s">
        <v>2257</v>
      </c>
      <c r="H263" s="188">
        <v>38432</v>
      </c>
      <c r="I263" s="188">
        <v>38434.354166666664</v>
      </c>
      <c r="J263" s="183"/>
      <c r="K263" s="183">
        <v>30</v>
      </c>
      <c r="L263" s="183">
        <v>30</v>
      </c>
      <c r="M263" s="183">
        <v>0</v>
      </c>
      <c r="N263" s="14" t="s">
        <v>2149</v>
      </c>
      <c r="O263" s="14" t="s">
        <v>2113</v>
      </c>
      <c r="P263" s="14">
        <v>92629</v>
      </c>
      <c r="Q263" s="184" t="s">
        <v>1677</v>
      </c>
      <c r="R263" s="64" t="s">
        <v>2150</v>
      </c>
      <c r="S263" s="185">
        <v>0</v>
      </c>
      <c r="T263" s="97" t="s">
        <v>1831</v>
      </c>
      <c r="U263" s="14" t="s">
        <v>2164</v>
      </c>
      <c r="V263" s="14" t="s">
        <v>2151</v>
      </c>
      <c r="W263" s="14" t="s">
        <v>2152</v>
      </c>
      <c r="X263" s="186" t="s">
        <v>2161</v>
      </c>
      <c r="Y263" s="187" t="s">
        <v>2161</v>
      </c>
      <c r="Z263" s="187" t="s">
        <v>2161</v>
      </c>
      <c r="AA263" s="14" t="s">
        <v>2422</v>
      </c>
      <c r="AB263" s="14" t="s">
        <v>2422</v>
      </c>
      <c r="AC263" s="64" t="s">
        <v>2153</v>
      </c>
      <c r="AD263" s="187" t="s">
        <v>2168</v>
      </c>
      <c r="AE263" s="187" t="s">
        <v>2161</v>
      </c>
      <c r="AF263" s="187" t="s">
        <v>2161</v>
      </c>
      <c r="AG263" s="11" t="s">
        <v>2422</v>
      </c>
      <c r="AH263" s="185">
        <v>0</v>
      </c>
      <c r="AI263" s="14" t="s">
        <v>2154</v>
      </c>
      <c r="AJ263" s="4" t="s">
        <v>2450</v>
      </c>
      <c r="AK263" s="4"/>
    </row>
    <row r="264" spans="1:37" ht="49.5" customHeight="1">
      <c r="A264" s="29">
        <v>45003</v>
      </c>
      <c r="B264" s="64" t="s">
        <v>651</v>
      </c>
      <c r="C264" s="30">
        <v>38363.694444444445</v>
      </c>
      <c r="D264" s="29" t="s">
        <v>799</v>
      </c>
      <c r="E264" s="29" t="s">
        <v>800</v>
      </c>
      <c r="F264" s="5" t="s">
        <v>2287</v>
      </c>
      <c r="G264" s="5" t="s">
        <v>2287</v>
      </c>
      <c r="H264" s="30">
        <v>38363.5</v>
      </c>
      <c r="I264" s="30">
        <v>38363.625</v>
      </c>
      <c r="J264" s="29">
        <v>30</v>
      </c>
      <c r="K264" s="29">
        <v>5400</v>
      </c>
      <c r="L264" s="29">
        <v>0</v>
      </c>
      <c r="M264" s="29">
        <v>5400</v>
      </c>
      <c r="N264" s="64" t="s">
        <v>801</v>
      </c>
      <c r="O264" s="29" t="s">
        <v>1355</v>
      </c>
      <c r="P264" s="29" t="s">
        <v>1357</v>
      </c>
      <c r="Q264" s="29" t="s">
        <v>2545</v>
      </c>
      <c r="R264" s="29" t="s">
        <v>802</v>
      </c>
      <c r="S264" s="29">
        <v>0</v>
      </c>
      <c r="T264" s="29" t="s">
        <v>2308</v>
      </c>
      <c r="U264" s="29" t="s">
        <v>2378</v>
      </c>
      <c r="V264" s="29" t="s">
        <v>803</v>
      </c>
      <c r="W264" s="29" t="s">
        <v>804</v>
      </c>
      <c r="X264" s="29" t="s">
        <v>2161</v>
      </c>
      <c r="Y264" s="29" t="s">
        <v>2161</v>
      </c>
      <c r="Z264" s="29" t="s">
        <v>2168</v>
      </c>
      <c r="AA264" s="64" t="s">
        <v>805</v>
      </c>
      <c r="AB264" s="64" t="s">
        <v>2861</v>
      </c>
      <c r="AC264" s="64" t="s">
        <v>2861</v>
      </c>
      <c r="AD264" s="29" t="s">
        <v>2168</v>
      </c>
      <c r="AE264" s="29" t="s">
        <v>2168</v>
      </c>
      <c r="AF264" s="29" t="s">
        <v>2168</v>
      </c>
      <c r="AG264" s="64" t="s">
        <v>806</v>
      </c>
      <c r="AH264" s="64">
        <v>6</v>
      </c>
      <c r="AI264" s="29" t="s">
        <v>807</v>
      </c>
      <c r="AJ264" s="4"/>
      <c r="AK264" s="4"/>
    </row>
    <row r="265" spans="1:37" ht="49.5" customHeight="1">
      <c r="A265" s="29">
        <v>45004</v>
      </c>
      <c r="B265" s="64" t="s">
        <v>651</v>
      </c>
      <c r="C265" s="30">
        <v>38365.54513888889</v>
      </c>
      <c r="D265" s="29" t="s">
        <v>1353</v>
      </c>
      <c r="E265" s="29" t="s">
        <v>800</v>
      </c>
      <c r="F265" s="5" t="s">
        <v>2287</v>
      </c>
      <c r="G265" s="5" t="s">
        <v>2287</v>
      </c>
      <c r="H265" s="30">
        <v>38364.583333333336</v>
      </c>
      <c r="I265" s="30">
        <v>38364.67361111111</v>
      </c>
      <c r="J265" s="29">
        <v>300</v>
      </c>
      <c r="K265" s="29">
        <v>39000</v>
      </c>
      <c r="L265" s="29">
        <v>9750</v>
      </c>
      <c r="M265" s="29">
        <v>29250</v>
      </c>
      <c r="N265" s="64" t="s">
        <v>808</v>
      </c>
      <c r="O265" s="29" t="s">
        <v>1355</v>
      </c>
      <c r="P265" s="29" t="s">
        <v>1357</v>
      </c>
      <c r="Q265" s="29" t="s">
        <v>2545</v>
      </c>
      <c r="R265" s="29" t="s">
        <v>809</v>
      </c>
      <c r="S265" s="29">
        <v>0</v>
      </c>
      <c r="T265" s="29" t="s">
        <v>2308</v>
      </c>
      <c r="U265" s="29" t="s">
        <v>2379</v>
      </c>
      <c r="V265" s="29" t="s">
        <v>810</v>
      </c>
      <c r="W265" s="29" t="s">
        <v>811</v>
      </c>
      <c r="X265" s="29" t="s">
        <v>2168</v>
      </c>
      <c r="Y265" s="29" t="s">
        <v>2168</v>
      </c>
      <c r="Z265" s="29" t="s">
        <v>2168</v>
      </c>
      <c r="AA265" s="64" t="s">
        <v>2566</v>
      </c>
      <c r="AB265" s="64" t="s">
        <v>2566</v>
      </c>
      <c r="AC265" s="64" t="s">
        <v>812</v>
      </c>
      <c r="AD265" s="29" t="s">
        <v>2168</v>
      </c>
      <c r="AE265" s="29" t="s">
        <v>2168</v>
      </c>
      <c r="AF265" s="29" t="s">
        <v>2168</v>
      </c>
      <c r="AG265" s="29" t="s">
        <v>2422</v>
      </c>
      <c r="AH265" s="29" t="s">
        <v>2422</v>
      </c>
      <c r="AI265" s="29" t="s">
        <v>813</v>
      </c>
      <c r="AJ265" s="4"/>
      <c r="AK265" s="4"/>
    </row>
    <row r="266" spans="1:37" ht="49.5" customHeight="1">
      <c r="A266" s="29">
        <v>45005</v>
      </c>
      <c r="B266" s="64" t="s">
        <v>1733</v>
      </c>
      <c r="C266" s="64" t="s">
        <v>2308</v>
      </c>
      <c r="D266" s="64" t="s">
        <v>799</v>
      </c>
      <c r="E266" s="29" t="s">
        <v>800</v>
      </c>
      <c r="F266" s="5" t="s">
        <v>2287</v>
      </c>
      <c r="G266" s="5" t="s">
        <v>2287</v>
      </c>
      <c r="H266" s="12">
        <v>38412.333333333336</v>
      </c>
      <c r="I266" s="30">
        <v>38412.354166666664</v>
      </c>
      <c r="J266" s="29">
        <v>1.66</v>
      </c>
      <c r="K266" s="29">
        <v>50</v>
      </c>
      <c r="L266" s="29">
        <v>50</v>
      </c>
      <c r="M266" s="29">
        <v>0</v>
      </c>
      <c r="N266" s="64" t="s">
        <v>814</v>
      </c>
      <c r="O266" s="29" t="s">
        <v>1355</v>
      </c>
      <c r="P266" s="29" t="s">
        <v>1357</v>
      </c>
      <c r="Q266" s="29" t="s">
        <v>2545</v>
      </c>
      <c r="R266" s="29" t="s">
        <v>2688</v>
      </c>
      <c r="S266" s="29">
        <v>0</v>
      </c>
      <c r="T266" s="29" t="s">
        <v>2308</v>
      </c>
      <c r="U266" s="29" t="s">
        <v>2254</v>
      </c>
      <c r="V266" s="29" t="s">
        <v>815</v>
      </c>
      <c r="W266" s="29" t="s">
        <v>816</v>
      </c>
      <c r="X266" s="29" t="s">
        <v>2161</v>
      </c>
      <c r="Y266" s="29" t="s">
        <v>2161</v>
      </c>
      <c r="Z266" s="29" t="s">
        <v>2161</v>
      </c>
      <c r="AA266" s="64" t="s">
        <v>2566</v>
      </c>
      <c r="AB266" s="64" t="s">
        <v>2566</v>
      </c>
      <c r="AC266" s="64" t="s">
        <v>817</v>
      </c>
      <c r="AD266" s="29" t="s">
        <v>2161</v>
      </c>
      <c r="AE266" s="29" t="s">
        <v>2161</v>
      </c>
      <c r="AF266" s="29" t="s">
        <v>2161</v>
      </c>
      <c r="AG266" s="29" t="s">
        <v>2422</v>
      </c>
      <c r="AH266" s="29" t="s">
        <v>2422</v>
      </c>
      <c r="AI266" s="29" t="s">
        <v>818</v>
      </c>
      <c r="AJ266" s="4"/>
      <c r="AK266" s="4"/>
    </row>
    <row r="267" spans="1:37" ht="49.5" customHeight="1">
      <c r="A267" s="64">
        <v>45006</v>
      </c>
      <c r="B267" s="64" t="s">
        <v>651</v>
      </c>
      <c r="C267" s="12">
        <v>38427.404861111114</v>
      </c>
      <c r="D267" s="64" t="s">
        <v>799</v>
      </c>
      <c r="E267" s="64" t="s">
        <v>800</v>
      </c>
      <c r="F267" s="5" t="s">
        <v>2287</v>
      </c>
      <c r="G267" s="5" t="s">
        <v>2287</v>
      </c>
      <c r="H267" s="12">
        <v>38427.333333333336</v>
      </c>
      <c r="I267" s="12">
        <v>38427.541666666664</v>
      </c>
      <c r="J267" s="64">
        <v>10</v>
      </c>
      <c r="K267" s="64">
        <v>3000</v>
      </c>
      <c r="L267" s="64">
        <v>2500</v>
      </c>
      <c r="M267" s="64">
        <v>500</v>
      </c>
      <c r="N267" s="64" t="s">
        <v>819</v>
      </c>
      <c r="O267" s="64" t="s">
        <v>1355</v>
      </c>
      <c r="P267" s="64" t="s">
        <v>1357</v>
      </c>
      <c r="Q267" s="64" t="s">
        <v>2545</v>
      </c>
      <c r="R267" s="64" t="s">
        <v>820</v>
      </c>
      <c r="S267" s="64">
        <v>0</v>
      </c>
      <c r="T267" s="64" t="s">
        <v>2422</v>
      </c>
      <c r="U267" s="64" t="s">
        <v>2160</v>
      </c>
      <c r="V267" s="84" t="s">
        <v>821</v>
      </c>
      <c r="W267" s="64" t="s">
        <v>822</v>
      </c>
      <c r="X267" s="64" t="s">
        <v>2161</v>
      </c>
      <c r="Y267" s="64" t="s">
        <v>2161</v>
      </c>
      <c r="Z267" s="64" t="s">
        <v>2161</v>
      </c>
      <c r="AA267" s="64" t="s">
        <v>2566</v>
      </c>
      <c r="AB267" s="64" t="s">
        <v>2566</v>
      </c>
      <c r="AC267" s="64" t="s">
        <v>823</v>
      </c>
      <c r="AD267" s="64" t="s">
        <v>2168</v>
      </c>
      <c r="AE267" s="64" t="s">
        <v>2161</v>
      </c>
      <c r="AF267" s="64" t="s">
        <v>2161</v>
      </c>
      <c r="AG267" s="64" t="s">
        <v>824</v>
      </c>
      <c r="AH267" s="64" t="s">
        <v>825</v>
      </c>
      <c r="AI267" s="64" t="s">
        <v>826</v>
      </c>
      <c r="AJ267" s="4"/>
      <c r="AK267" s="4"/>
    </row>
    <row r="268" spans="1:37" ht="49.5" customHeight="1">
      <c r="A268" s="11" t="s">
        <v>2162</v>
      </c>
      <c r="B268" s="11" t="s">
        <v>1259</v>
      </c>
      <c r="C268" s="12">
        <v>38363.45</v>
      </c>
      <c r="D268" s="11" t="s">
        <v>1365</v>
      </c>
      <c r="E268" s="94" t="s">
        <v>1366</v>
      </c>
      <c r="F268" s="11" t="s">
        <v>2288</v>
      </c>
      <c r="G268" s="11" t="s">
        <v>2288</v>
      </c>
      <c r="H268" s="12" t="s">
        <v>2380</v>
      </c>
      <c r="I268" s="12" t="s">
        <v>2381</v>
      </c>
      <c r="J268" s="13">
        <v>70</v>
      </c>
      <c r="K268" s="13">
        <v>21000</v>
      </c>
      <c r="L268" s="13">
        <v>0</v>
      </c>
      <c r="M268" s="13">
        <v>21000</v>
      </c>
      <c r="N268" s="14" t="s">
        <v>827</v>
      </c>
      <c r="O268" s="14" t="s">
        <v>1368</v>
      </c>
      <c r="P268" s="14">
        <v>92069</v>
      </c>
      <c r="Q268" s="14" t="s">
        <v>2545</v>
      </c>
      <c r="R268" s="64" t="s">
        <v>828</v>
      </c>
      <c r="S268" s="71">
        <v>0</v>
      </c>
      <c r="T268" s="14" t="s">
        <v>2308</v>
      </c>
      <c r="U268" s="14" t="s">
        <v>2255</v>
      </c>
      <c r="V268" s="14" t="s">
        <v>2218</v>
      </c>
      <c r="W268" s="14" t="s">
        <v>829</v>
      </c>
      <c r="X268" s="96" t="s">
        <v>2168</v>
      </c>
      <c r="Y268" s="11" t="s">
        <v>2161</v>
      </c>
      <c r="Z268" s="11" t="s">
        <v>2168</v>
      </c>
      <c r="AA268" s="14" t="s">
        <v>830</v>
      </c>
      <c r="AB268" s="14" t="s">
        <v>2861</v>
      </c>
      <c r="AC268" s="64" t="s">
        <v>2308</v>
      </c>
      <c r="AD268" s="11" t="s">
        <v>2168</v>
      </c>
      <c r="AE268" s="11" t="s">
        <v>2168</v>
      </c>
      <c r="AF268" s="11" t="s">
        <v>2168</v>
      </c>
      <c r="AG268" s="11" t="s">
        <v>831</v>
      </c>
      <c r="AH268" s="71">
        <v>7</v>
      </c>
      <c r="AI268" s="14" t="s">
        <v>2566</v>
      </c>
      <c r="AJ268" s="4"/>
      <c r="AK268" s="4"/>
    </row>
    <row r="269" spans="1:37" ht="49.5" customHeight="1">
      <c r="A269" s="11" t="s">
        <v>2194</v>
      </c>
      <c r="B269" s="11" t="s">
        <v>1259</v>
      </c>
      <c r="C269" s="12" t="s">
        <v>832</v>
      </c>
      <c r="D269" s="11" t="s">
        <v>1365</v>
      </c>
      <c r="E269" s="94" t="s">
        <v>1366</v>
      </c>
      <c r="F269" s="11" t="s">
        <v>2288</v>
      </c>
      <c r="G269" s="11" t="s">
        <v>2288</v>
      </c>
      <c r="H269" s="12" t="s">
        <v>2382</v>
      </c>
      <c r="I269" s="12" t="s">
        <v>2383</v>
      </c>
      <c r="J269" s="13">
        <v>152</v>
      </c>
      <c r="K269" s="13">
        <v>52500</v>
      </c>
      <c r="L269" s="13">
        <v>0</v>
      </c>
      <c r="M269" s="13">
        <v>52500</v>
      </c>
      <c r="N269" s="14" t="s">
        <v>827</v>
      </c>
      <c r="O269" s="14" t="s">
        <v>1368</v>
      </c>
      <c r="P269" s="14">
        <v>92069</v>
      </c>
      <c r="Q269" s="14" t="s">
        <v>2545</v>
      </c>
      <c r="R269" s="64" t="s">
        <v>833</v>
      </c>
      <c r="S269" s="71">
        <v>1</v>
      </c>
      <c r="T269" s="97">
        <v>38363</v>
      </c>
      <c r="U269" s="14" t="s">
        <v>2255</v>
      </c>
      <c r="V269" s="14" t="s">
        <v>2218</v>
      </c>
      <c r="W269" s="14" t="s">
        <v>834</v>
      </c>
      <c r="X269" s="96" t="s">
        <v>2168</v>
      </c>
      <c r="Y269" s="11" t="s">
        <v>2161</v>
      </c>
      <c r="Z269" s="11" t="s">
        <v>2168</v>
      </c>
      <c r="AA269" s="14" t="s">
        <v>830</v>
      </c>
      <c r="AB269" s="14" t="s">
        <v>2861</v>
      </c>
      <c r="AC269" s="64" t="s">
        <v>2308</v>
      </c>
      <c r="AD269" s="11" t="s">
        <v>2168</v>
      </c>
      <c r="AE269" s="11" t="s">
        <v>2168</v>
      </c>
      <c r="AF269" s="11" t="s">
        <v>2168</v>
      </c>
      <c r="AG269" s="11" t="s">
        <v>831</v>
      </c>
      <c r="AH269" s="71">
        <v>8</v>
      </c>
      <c r="AI269" s="14" t="s">
        <v>835</v>
      </c>
      <c r="AJ269" s="4"/>
      <c r="AK269" s="4"/>
    </row>
    <row r="270" spans="1:37" ht="49.5" customHeight="1">
      <c r="A270" s="11" t="s">
        <v>2165</v>
      </c>
      <c r="B270" s="11" t="s">
        <v>1259</v>
      </c>
      <c r="C270" s="12">
        <v>38406</v>
      </c>
      <c r="D270" s="11" t="s">
        <v>1365</v>
      </c>
      <c r="E270" s="94" t="s">
        <v>1366</v>
      </c>
      <c r="F270" s="11" t="s">
        <v>2288</v>
      </c>
      <c r="G270" s="11" t="s">
        <v>2288</v>
      </c>
      <c r="H270" s="12" t="s">
        <v>2384</v>
      </c>
      <c r="I270" s="12" t="s">
        <v>2385</v>
      </c>
      <c r="J270" s="13">
        <v>111.34</v>
      </c>
      <c r="K270" s="13">
        <v>103550</v>
      </c>
      <c r="L270" s="13">
        <v>0</v>
      </c>
      <c r="M270" s="13">
        <v>103550</v>
      </c>
      <c r="N270" s="14" t="s">
        <v>836</v>
      </c>
      <c r="O270" s="14" t="s">
        <v>1368</v>
      </c>
      <c r="P270" s="14">
        <v>92069</v>
      </c>
      <c r="Q270" s="14" t="s">
        <v>2545</v>
      </c>
      <c r="R270" s="64" t="s">
        <v>837</v>
      </c>
      <c r="S270" s="71">
        <v>0</v>
      </c>
      <c r="T270" s="14" t="s">
        <v>2308</v>
      </c>
      <c r="U270" s="14" t="s">
        <v>2255</v>
      </c>
      <c r="V270" s="14" t="s">
        <v>2218</v>
      </c>
      <c r="W270" s="14" t="s">
        <v>838</v>
      </c>
      <c r="X270" s="96" t="s">
        <v>2168</v>
      </c>
      <c r="Y270" s="11" t="s">
        <v>2161</v>
      </c>
      <c r="Z270" s="11" t="s">
        <v>2168</v>
      </c>
      <c r="AA270" s="14" t="s">
        <v>830</v>
      </c>
      <c r="AB270" s="14" t="s">
        <v>2861</v>
      </c>
      <c r="AC270" s="64" t="s">
        <v>2308</v>
      </c>
      <c r="AD270" s="11" t="s">
        <v>2168</v>
      </c>
      <c r="AE270" s="11" t="s">
        <v>2168</v>
      </c>
      <c r="AF270" s="11" t="s">
        <v>2168</v>
      </c>
      <c r="AG270" s="11" t="s">
        <v>831</v>
      </c>
      <c r="AH270" s="71">
        <v>8</v>
      </c>
      <c r="AI270" s="14" t="s">
        <v>2566</v>
      </c>
      <c r="AJ270" s="4"/>
      <c r="AK270" s="4"/>
    </row>
    <row r="271" spans="1:37" ht="49.5" customHeight="1">
      <c r="A271" s="31" t="s">
        <v>2386</v>
      </c>
      <c r="B271" s="35" t="s">
        <v>1382</v>
      </c>
      <c r="C271" s="33" t="s">
        <v>2387</v>
      </c>
      <c r="D271" s="32" t="s">
        <v>839</v>
      </c>
      <c r="E271" s="32" t="s">
        <v>840</v>
      </c>
      <c r="F271" s="32" t="s">
        <v>2290</v>
      </c>
      <c r="G271" s="32" t="s">
        <v>2290</v>
      </c>
      <c r="H271" s="33" t="s">
        <v>2387</v>
      </c>
      <c r="I271" s="33" t="s">
        <v>2388</v>
      </c>
      <c r="J271" s="146">
        <v>2</v>
      </c>
      <c r="K271" s="34">
        <v>90</v>
      </c>
      <c r="L271" s="34">
        <v>0</v>
      </c>
      <c r="M271" s="34">
        <v>90</v>
      </c>
      <c r="N271" s="35" t="s">
        <v>841</v>
      </c>
      <c r="O271" s="35" t="s">
        <v>1089</v>
      </c>
      <c r="P271" s="35">
        <v>92152</v>
      </c>
      <c r="Q271" s="35" t="s">
        <v>2545</v>
      </c>
      <c r="R271" s="35" t="s">
        <v>689</v>
      </c>
      <c r="S271" s="35">
        <v>0</v>
      </c>
      <c r="T271" s="33" t="s">
        <v>2308</v>
      </c>
      <c r="U271" s="5" t="s">
        <v>2182</v>
      </c>
      <c r="V271" s="35" t="s">
        <v>842</v>
      </c>
      <c r="W271" s="35" t="s">
        <v>691</v>
      </c>
      <c r="X271" s="35" t="s">
        <v>2168</v>
      </c>
      <c r="Y271" s="35" t="s">
        <v>2168</v>
      </c>
      <c r="Z271" s="35" t="s">
        <v>2168</v>
      </c>
      <c r="AA271" s="35" t="s">
        <v>1240</v>
      </c>
      <c r="AB271" s="35" t="s">
        <v>2308</v>
      </c>
      <c r="AC271" s="35" t="s">
        <v>1240</v>
      </c>
      <c r="AD271" s="35" t="s">
        <v>2168</v>
      </c>
      <c r="AE271" s="35" t="s">
        <v>2168</v>
      </c>
      <c r="AF271" s="35" t="s">
        <v>2161</v>
      </c>
      <c r="AG271" s="35" t="s">
        <v>2308</v>
      </c>
      <c r="AH271" s="35" t="s">
        <v>2308</v>
      </c>
      <c r="AI271" s="32" t="s">
        <v>1421</v>
      </c>
      <c r="AJ271" s="4"/>
      <c r="AK271" s="4"/>
    </row>
    <row r="272" spans="1:37" ht="49.5" customHeight="1">
      <c r="A272" s="31" t="s">
        <v>2389</v>
      </c>
      <c r="B272" s="35" t="s">
        <v>1382</v>
      </c>
      <c r="C272" s="33" t="s">
        <v>2390</v>
      </c>
      <c r="D272" s="32" t="s">
        <v>843</v>
      </c>
      <c r="E272" s="32" t="s">
        <v>844</v>
      </c>
      <c r="F272" s="32" t="s">
        <v>2290</v>
      </c>
      <c r="G272" s="32" t="s">
        <v>2290</v>
      </c>
      <c r="H272" s="33" t="s">
        <v>2390</v>
      </c>
      <c r="I272" s="33" t="s">
        <v>2391</v>
      </c>
      <c r="J272" s="146">
        <v>2</v>
      </c>
      <c r="K272" s="34">
        <v>250</v>
      </c>
      <c r="L272" s="34">
        <v>50</v>
      </c>
      <c r="M272" s="34">
        <v>200</v>
      </c>
      <c r="N272" s="35" t="s">
        <v>845</v>
      </c>
      <c r="O272" s="35" t="s">
        <v>1089</v>
      </c>
      <c r="P272" s="35">
        <v>92152</v>
      </c>
      <c r="Q272" s="35" t="s">
        <v>2545</v>
      </c>
      <c r="R272" s="35" t="s">
        <v>689</v>
      </c>
      <c r="S272" s="35">
        <v>0</v>
      </c>
      <c r="T272" s="33" t="s">
        <v>2308</v>
      </c>
      <c r="U272" s="5" t="s">
        <v>2182</v>
      </c>
      <c r="V272" s="35" t="s">
        <v>842</v>
      </c>
      <c r="W272" s="35" t="s">
        <v>691</v>
      </c>
      <c r="X272" s="35" t="s">
        <v>2168</v>
      </c>
      <c r="Y272" s="35" t="s">
        <v>2168</v>
      </c>
      <c r="Z272" s="35" t="s">
        <v>2168</v>
      </c>
      <c r="AA272" s="35" t="s">
        <v>1240</v>
      </c>
      <c r="AB272" s="35" t="s">
        <v>2308</v>
      </c>
      <c r="AC272" s="35" t="s">
        <v>1240</v>
      </c>
      <c r="AD272" s="35" t="s">
        <v>2168</v>
      </c>
      <c r="AE272" s="35" t="s">
        <v>2161</v>
      </c>
      <c r="AF272" s="35" t="s">
        <v>2161</v>
      </c>
      <c r="AG272" s="35" t="s">
        <v>2308</v>
      </c>
      <c r="AH272" s="35" t="s">
        <v>2308</v>
      </c>
      <c r="AI272" s="32" t="s">
        <v>1421</v>
      </c>
      <c r="AJ272" s="4"/>
      <c r="AK272" s="4"/>
    </row>
    <row r="273" spans="1:37" ht="49.5" customHeight="1">
      <c r="A273" s="31" t="s">
        <v>2392</v>
      </c>
      <c r="B273" s="35" t="s">
        <v>1382</v>
      </c>
      <c r="C273" s="33" t="s">
        <v>846</v>
      </c>
      <c r="D273" s="32" t="s">
        <v>847</v>
      </c>
      <c r="E273" s="32" t="s">
        <v>1398</v>
      </c>
      <c r="F273" s="32" t="s">
        <v>2290</v>
      </c>
      <c r="G273" s="32" t="s">
        <v>2290</v>
      </c>
      <c r="H273" s="33" t="s">
        <v>2393</v>
      </c>
      <c r="I273" s="33" t="s">
        <v>2394</v>
      </c>
      <c r="J273" s="146">
        <v>1</v>
      </c>
      <c r="K273" s="34">
        <v>1</v>
      </c>
      <c r="L273" s="34">
        <v>0</v>
      </c>
      <c r="M273" s="34">
        <v>1</v>
      </c>
      <c r="N273" s="35" t="s">
        <v>848</v>
      </c>
      <c r="O273" s="35" t="s">
        <v>1089</v>
      </c>
      <c r="P273" s="35">
        <v>92152</v>
      </c>
      <c r="Q273" s="35" t="s">
        <v>2545</v>
      </c>
      <c r="R273" s="35" t="s">
        <v>689</v>
      </c>
      <c r="S273" s="35">
        <v>0</v>
      </c>
      <c r="T273" s="33" t="s">
        <v>2308</v>
      </c>
      <c r="U273" s="5" t="s">
        <v>2200</v>
      </c>
      <c r="V273" s="35" t="s">
        <v>849</v>
      </c>
      <c r="W273" s="35" t="s">
        <v>850</v>
      </c>
      <c r="X273" s="35" t="s">
        <v>2168</v>
      </c>
      <c r="Y273" s="35" t="s">
        <v>2168</v>
      </c>
      <c r="Z273" s="35" t="s">
        <v>2168</v>
      </c>
      <c r="AA273" s="35" t="s">
        <v>1240</v>
      </c>
      <c r="AB273" s="35" t="s">
        <v>2308</v>
      </c>
      <c r="AC273" s="35" t="s">
        <v>1240</v>
      </c>
      <c r="AD273" s="35" t="s">
        <v>2168</v>
      </c>
      <c r="AE273" s="35" t="s">
        <v>2168</v>
      </c>
      <c r="AF273" s="35" t="s">
        <v>2161</v>
      </c>
      <c r="AG273" s="35" t="s">
        <v>2308</v>
      </c>
      <c r="AH273" s="35" t="s">
        <v>2308</v>
      </c>
      <c r="AI273" s="32" t="s">
        <v>1421</v>
      </c>
      <c r="AJ273" s="4"/>
      <c r="AK273" s="4"/>
    </row>
    <row r="274" spans="1:37" ht="49.5" customHeight="1">
      <c r="A274" s="36" t="s">
        <v>2175</v>
      </c>
      <c r="B274" s="37" t="s">
        <v>1426</v>
      </c>
      <c r="C274" s="148">
        <v>38491.618055555555</v>
      </c>
      <c r="D274" s="37" t="s">
        <v>703</v>
      </c>
      <c r="E274" s="150" t="s">
        <v>851</v>
      </c>
      <c r="F274" s="37" t="s">
        <v>2264</v>
      </c>
      <c r="G274" s="37" t="s">
        <v>2264</v>
      </c>
      <c r="H274" s="2" t="s">
        <v>2395</v>
      </c>
      <c r="I274" s="2" t="s">
        <v>2396</v>
      </c>
      <c r="J274" s="151">
        <v>25</v>
      </c>
      <c r="K274" s="41">
        <v>2625</v>
      </c>
      <c r="L274" s="41">
        <v>250</v>
      </c>
      <c r="M274" s="164">
        <v>2375</v>
      </c>
      <c r="N274" s="41" t="s">
        <v>852</v>
      </c>
      <c r="O274" s="41" t="s">
        <v>1192</v>
      </c>
      <c r="P274" s="149">
        <v>91911</v>
      </c>
      <c r="Q274" s="42" t="s">
        <v>2545</v>
      </c>
      <c r="R274" s="151" t="s">
        <v>2696</v>
      </c>
      <c r="S274" s="41">
        <v>1</v>
      </c>
      <c r="T274" s="165">
        <v>38229</v>
      </c>
      <c r="U274" s="42" t="s">
        <v>2186</v>
      </c>
      <c r="V274" s="41" t="s">
        <v>853</v>
      </c>
      <c r="W274" s="41" t="s">
        <v>854</v>
      </c>
      <c r="X274" s="153" t="s">
        <v>1196</v>
      </c>
      <c r="Y274" s="36" t="s">
        <v>1197</v>
      </c>
      <c r="Z274" s="36" t="s">
        <v>1197</v>
      </c>
      <c r="AA274" s="42" t="s">
        <v>2016</v>
      </c>
      <c r="AB274" s="42" t="s">
        <v>2308</v>
      </c>
      <c r="AC274" s="151" t="s">
        <v>2016</v>
      </c>
      <c r="AD274" s="36" t="s">
        <v>1197</v>
      </c>
      <c r="AE274" s="36" t="s">
        <v>1197</v>
      </c>
      <c r="AF274" s="4" t="s">
        <v>2168</v>
      </c>
      <c r="AG274" s="36" t="s">
        <v>855</v>
      </c>
      <c r="AH274" s="36" t="s">
        <v>856</v>
      </c>
      <c r="AI274" s="42" t="s">
        <v>857</v>
      </c>
      <c r="AJ274" s="4"/>
      <c r="AK274" s="4"/>
    </row>
    <row r="275" spans="1:37" ht="49.5" customHeight="1">
      <c r="A275" s="36" t="s">
        <v>2177</v>
      </c>
      <c r="B275" s="37" t="s">
        <v>1426</v>
      </c>
      <c r="C275" s="148">
        <v>38496.53472222222</v>
      </c>
      <c r="D275" s="149" t="s">
        <v>703</v>
      </c>
      <c r="E275" s="150" t="s">
        <v>851</v>
      </c>
      <c r="F275" s="37" t="s">
        <v>2264</v>
      </c>
      <c r="G275" s="37" t="s">
        <v>2264</v>
      </c>
      <c r="H275" s="2" t="s">
        <v>2397</v>
      </c>
      <c r="I275" s="2" t="s">
        <v>2398</v>
      </c>
      <c r="J275" s="152">
        <v>18</v>
      </c>
      <c r="K275" s="41">
        <v>1320</v>
      </c>
      <c r="L275" s="43">
        <v>200</v>
      </c>
      <c r="M275" s="152">
        <v>1120</v>
      </c>
      <c r="N275" s="149" t="s">
        <v>858</v>
      </c>
      <c r="O275" s="41" t="s">
        <v>1192</v>
      </c>
      <c r="P275" s="149">
        <v>91911</v>
      </c>
      <c r="Q275" s="42" t="s">
        <v>2545</v>
      </c>
      <c r="R275" s="37" t="s">
        <v>859</v>
      </c>
      <c r="S275" s="151" t="s">
        <v>2566</v>
      </c>
      <c r="T275" s="41" t="s">
        <v>2308</v>
      </c>
      <c r="U275" s="42" t="s">
        <v>2356</v>
      </c>
      <c r="V275" s="37" t="s">
        <v>860</v>
      </c>
      <c r="W275" s="37" t="s">
        <v>861</v>
      </c>
      <c r="X275" s="153" t="s">
        <v>1196</v>
      </c>
      <c r="Y275" s="36" t="s">
        <v>1197</v>
      </c>
      <c r="Z275" s="36" t="s">
        <v>1196</v>
      </c>
      <c r="AA275" s="42" t="s">
        <v>2308</v>
      </c>
      <c r="AB275" s="42" t="s">
        <v>2308</v>
      </c>
      <c r="AC275" s="151" t="s">
        <v>862</v>
      </c>
      <c r="AD275" s="36" t="s">
        <v>1197</v>
      </c>
      <c r="AE275" s="36" t="s">
        <v>1197</v>
      </c>
      <c r="AF275" s="4" t="s">
        <v>2161</v>
      </c>
      <c r="AG275" s="36" t="s">
        <v>2308</v>
      </c>
      <c r="AH275" s="36" t="s">
        <v>2308</v>
      </c>
      <c r="AI275" s="42" t="s">
        <v>863</v>
      </c>
      <c r="AJ275" s="4"/>
      <c r="AK275" s="4"/>
    </row>
    <row r="276" spans="1:37" ht="49.5" customHeight="1">
      <c r="A276" s="11" t="s">
        <v>2174</v>
      </c>
      <c r="B276" s="11" t="s">
        <v>1733</v>
      </c>
      <c r="C276" s="30"/>
      <c r="D276" s="11"/>
      <c r="E276" s="94"/>
      <c r="F276" s="11" t="s">
        <v>2265</v>
      </c>
      <c r="G276" s="11" t="s">
        <v>2265</v>
      </c>
      <c r="H276" s="12">
        <v>38457.46666666667</v>
      </c>
      <c r="I276" s="12">
        <v>38457.520833333336</v>
      </c>
      <c r="J276" s="13">
        <v>0.38</v>
      </c>
      <c r="K276" s="13">
        <v>30</v>
      </c>
      <c r="L276" s="13">
        <v>30</v>
      </c>
      <c r="M276" s="13">
        <v>0</v>
      </c>
      <c r="N276" s="14" t="s">
        <v>864</v>
      </c>
      <c r="O276" s="14" t="s">
        <v>1223</v>
      </c>
      <c r="P276" s="14">
        <v>92118</v>
      </c>
      <c r="Q276" s="14" t="s">
        <v>2545</v>
      </c>
      <c r="R276" s="64" t="s">
        <v>2696</v>
      </c>
      <c r="S276" s="71">
        <v>0</v>
      </c>
      <c r="T276" s="14"/>
      <c r="U276" s="14" t="s">
        <v>2176</v>
      </c>
      <c r="V276" s="14" t="s">
        <v>865</v>
      </c>
      <c r="W276" s="14" t="s">
        <v>866</v>
      </c>
      <c r="X276" s="96" t="s">
        <v>2161</v>
      </c>
      <c r="Y276" s="11" t="s">
        <v>2161</v>
      </c>
      <c r="Z276" s="11" t="s">
        <v>2161</v>
      </c>
      <c r="AA276" s="14" t="s">
        <v>2566</v>
      </c>
      <c r="AB276" s="14" t="s">
        <v>2566</v>
      </c>
      <c r="AC276" s="64" t="s">
        <v>867</v>
      </c>
      <c r="AD276" s="11" t="s">
        <v>2168</v>
      </c>
      <c r="AE276" s="11" t="s">
        <v>2161</v>
      </c>
      <c r="AF276" s="11" t="s">
        <v>2161</v>
      </c>
      <c r="AG276" s="11" t="s">
        <v>1827</v>
      </c>
      <c r="AH276" s="71"/>
      <c r="AI276" s="14"/>
      <c r="AJ276" s="4"/>
      <c r="AK276" s="4"/>
    </row>
    <row r="277" spans="1:37" ht="49.5" customHeight="1">
      <c r="A277" s="11" t="s">
        <v>2175</v>
      </c>
      <c r="B277" s="11" t="s">
        <v>1733</v>
      </c>
      <c r="C277" s="12"/>
      <c r="D277" s="11"/>
      <c r="E277" s="94"/>
      <c r="F277" s="11" t="s">
        <v>2265</v>
      </c>
      <c r="G277" s="11" t="s">
        <v>2265</v>
      </c>
      <c r="H277" s="12">
        <v>38475.354166666664</v>
      </c>
      <c r="I277" s="12">
        <v>38475.5</v>
      </c>
      <c r="J277" s="13"/>
      <c r="K277" s="13">
        <v>220</v>
      </c>
      <c r="L277" s="13">
        <v>220</v>
      </c>
      <c r="M277" s="13">
        <v>0</v>
      </c>
      <c r="N277" s="14" t="s">
        <v>868</v>
      </c>
      <c r="O277" s="14" t="s">
        <v>1223</v>
      </c>
      <c r="P277" s="14">
        <v>92118</v>
      </c>
      <c r="Q277" s="14" t="s">
        <v>2545</v>
      </c>
      <c r="R277" s="64" t="s">
        <v>869</v>
      </c>
      <c r="S277" s="71">
        <v>0</v>
      </c>
      <c r="T277" s="14"/>
      <c r="U277" s="14" t="s">
        <v>2193</v>
      </c>
      <c r="V277" s="14" t="s">
        <v>870</v>
      </c>
      <c r="W277" s="14" t="s">
        <v>871</v>
      </c>
      <c r="X277" s="96" t="s">
        <v>2161</v>
      </c>
      <c r="Y277" s="11" t="s">
        <v>2168</v>
      </c>
      <c r="Z277" s="11" t="s">
        <v>2161</v>
      </c>
      <c r="AA277" s="14" t="s">
        <v>2566</v>
      </c>
      <c r="AB277" s="14" t="s">
        <v>2566</v>
      </c>
      <c r="AC277" s="64" t="s">
        <v>867</v>
      </c>
      <c r="AD277" s="11" t="s">
        <v>2168</v>
      </c>
      <c r="AE277" s="11" t="s">
        <v>2161</v>
      </c>
      <c r="AF277" s="11" t="s">
        <v>2161</v>
      </c>
      <c r="AG277" s="11" t="s">
        <v>1827</v>
      </c>
      <c r="AH277" s="71"/>
      <c r="AI277" s="14"/>
      <c r="AJ277" s="4"/>
      <c r="AK277" s="4"/>
    </row>
    <row r="278" spans="1:37" ht="49.5" customHeight="1">
      <c r="A278" s="11" t="s">
        <v>2177</v>
      </c>
      <c r="B278" s="11" t="s">
        <v>1733</v>
      </c>
      <c r="C278" s="12"/>
      <c r="D278" s="11"/>
      <c r="E278" s="94"/>
      <c r="F278" s="11" t="s">
        <v>2265</v>
      </c>
      <c r="G278" s="11" t="s">
        <v>2265</v>
      </c>
      <c r="H278" s="12">
        <v>38514.041666666664</v>
      </c>
      <c r="I278" s="12">
        <v>38514.104166666664</v>
      </c>
      <c r="J278" s="13"/>
      <c r="K278" s="13">
        <v>10</v>
      </c>
      <c r="L278" s="13">
        <v>10</v>
      </c>
      <c r="M278" s="13">
        <v>0</v>
      </c>
      <c r="N278" s="14" t="s">
        <v>872</v>
      </c>
      <c r="O278" s="14" t="s">
        <v>1223</v>
      </c>
      <c r="P278" s="14">
        <v>92118</v>
      </c>
      <c r="Q278" s="14" t="s">
        <v>2545</v>
      </c>
      <c r="R278" s="64" t="s">
        <v>1487</v>
      </c>
      <c r="S278" s="71">
        <v>3</v>
      </c>
      <c r="T278" s="14" t="s">
        <v>873</v>
      </c>
      <c r="U278" s="14" t="s">
        <v>2164</v>
      </c>
      <c r="V278" s="14" t="s">
        <v>874</v>
      </c>
      <c r="W278" s="14" t="s">
        <v>875</v>
      </c>
      <c r="X278" s="96" t="s">
        <v>2161</v>
      </c>
      <c r="Y278" s="11" t="s">
        <v>2161</v>
      </c>
      <c r="Z278" s="11" t="s">
        <v>2161</v>
      </c>
      <c r="AA278" s="14" t="s">
        <v>2566</v>
      </c>
      <c r="AB278" s="14" t="s">
        <v>2566</v>
      </c>
      <c r="AC278" s="64" t="s">
        <v>876</v>
      </c>
      <c r="AD278" s="11" t="s">
        <v>2168</v>
      </c>
      <c r="AE278" s="11" t="s">
        <v>2161</v>
      </c>
      <c r="AF278" s="11" t="s">
        <v>2161</v>
      </c>
      <c r="AG278" s="11" t="s">
        <v>1827</v>
      </c>
      <c r="AH278" s="71"/>
      <c r="AI278" s="14" t="s">
        <v>877</v>
      </c>
      <c r="AJ278" s="4"/>
      <c r="AK278" s="4"/>
    </row>
    <row r="279" spans="1:37" ht="49.5" customHeight="1">
      <c r="A279" s="11" t="s">
        <v>2202</v>
      </c>
      <c r="B279" s="11" t="s">
        <v>1733</v>
      </c>
      <c r="C279" s="12"/>
      <c r="D279" s="11"/>
      <c r="E279" s="94"/>
      <c r="F279" s="11" t="s">
        <v>2265</v>
      </c>
      <c r="G279" s="11" t="s">
        <v>2265</v>
      </c>
      <c r="H279" s="12">
        <v>38527.479166666664</v>
      </c>
      <c r="I279" s="12">
        <v>38527.5625</v>
      </c>
      <c r="J279" s="13">
        <v>1.39</v>
      </c>
      <c r="K279" s="13">
        <v>125</v>
      </c>
      <c r="L279" s="13">
        <v>75</v>
      </c>
      <c r="M279" s="13">
        <v>50</v>
      </c>
      <c r="N279" s="14" t="s">
        <v>878</v>
      </c>
      <c r="O279" s="14" t="s">
        <v>1223</v>
      </c>
      <c r="P279" s="14">
        <v>92118</v>
      </c>
      <c r="Q279" s="14" t="s">
        <v>2545</v>
      </c>
      <c r="R279" s="64" t="s">
        <v>879</v>
      </c>
      <c r="S279" s="71">
        <v>0</v>
      </c>
      <c r="T279" s="14"/>
      <c r="U279" s="14" t="s">
        <v>2193</v>
      </c>
      <c r="V279" s="14" t="s">
        <v>880</v>
      </c>
      <c r="W279" s="14" t="s">
        <v>881</v>
      </c>
      <c r="X279" s="96" t="s">
        <v>2161</v>
      </c>
      <c r="Y279" s="11" t="s">
        <v>2168</v>
      </c>
      <c r="Z279" s="11" t="s">
        <v>2161</v>
      </c>
      <c r="AA279" s="14" t="s">
        <v>2566</v>
      </c>
      <c r="AB279" s="14" t="s">
        <v>2566</v>
      </c>
      <c r="AC279" s="64" t="s">
        <v>867</v>
      </c>
      <c r="AD279" s="11" t="s">
        <v>2168</v>
      </c>
      <c r="AE279" s="11" t="s">
        <v>2161</v>
      </c>
      <c r="AF279" s="11" t="s">
        <v>2161</v>
      </c>
      <c r="AG279" s="11" t="s">
        <v>1827</v>
      </c>
      <c r="AH279" s="71"/>
      <c r="AI279" s="14"/>
      <c r="AJ279" s="4"/>
      <c r="AK279" s="4"/>
    </row>
    <row r="280" spans="1:37" ht="49.5" customHeight="1">
      <c r="A280" s="11" t="s">
        <v>2171</v>
      </c>
      <c r="B280" s="11" t="s">
        <v>1733</v>
      </c>
      <c r="C280" s="12">
        <v>38488.395833333336</v>
      </c>
      <c r="D280" s="46" t="s">
        <v>882</v>
      </c>
      <c r="E280" s="5" t="s">
        <v>1251</v>
      </c>
      <c r="F280" s="11" t="s">
        <v>2306</v>
      </c>
      <c r="G280" s="11" t="s">
        <v>2306</v>
      </c>
      <c r="H280" s="12">
        <v>38488.375</v>
      </c>
      <c r="I280" s="12">
        <v>38488.4375</v>
      </c>
      <c r="J280" s="13">
        <v>1</v>
      </c>
      <c r="K280" s="14">
        <v>90</v>
      </c>
      <c r="L280" s="13">
        <v>90</v>
      </c>
      <c r="M280" s="13">
        <v>0</v>
      </c>
      <c r="N280" s="46" t="s">
        <v>883</v>
      </c>
      <c r="O280" s="14" t="s">
        <v>1253</v>
      </c>
      <c r="P280" s="14">
        <v>92014</v>
      </c>
      <c r="Q280" s="14" t="s">
        <v>2545</v>
      </c>
      <c r="R280" s="46" t="s">
        <v>884</v>
      </c>
      <c r="S280" s="71">
        <v>0</v>
      </c>
      <c r="T280" s="97" t="s">
        <v>2308</v>
      </c>
      <c r="U280" s="14" t="s">
        <v>2164</v>
      </c>
      <c r="V280" s="14" t="s">
        <v>885</v>
      </c>
      <c r="W280" s="14" t="s">
        <v>886</v>
      </c>
      <c r="X280" s="96" t="s">
        <v>2161</v>
      </c>
      <c r="Y280" s="11" t="s">
        <v>2161</v>
      </c>
      <c r="Z280" s="11" t="s">
        <v>2161</v>
      </c>
      <c r="AA280" s="14" t="s">
        <v>2129</v>
      </c>
      <c r="AB280" s="14" t="s">
        <v>2129</v>
      </c>
      <c r="AC280" s="14" t="s">
        <v>887</v>
      </c>
      <c r="AD280" s="11" t="s">
        <v>2168</v>
      </c>
      <c r="AE280" s="11" t="s">
        <v>2161</v>
      </c>
      <c r="AF280" s="4" t="s">
        <v>2161</v>
      </c>
      <c r="AG280" s="11" t="s">
        <v>2308</v>
      </c>
      <c r="AH280" s="71">
        <v>0</v>
      </c>
      <c r="AI280" s="14" t="s">
        <v>2566</v>
      </c>
      <c r="AJ280" s="4"/>
      <c r="AK280" s="4"/>
    </row>
    <row r="281" spans="1:37" ht="49.5" customHeight="1">
      <c r="A281" s="11" t="s">
        <v>2192</v>
      </c>
      <c r="B281" s="11" t="s">
        <v>1259</v>
      </c>
      <c r="C281" s="30">
        <v>38446.32986111111</v>
      </c>
      <c r="D281" s="11" t="s">
        <v>1260</v>
      </c>
      <c r="E281" s="94" t="s">
        <v>1261</v>
      </c>
      <c r="F281" s="11" t="s">
        <v>2266</v>
      </c>
      <c r="G281" s="11" t="s">
        <v>2266</v>
      </c>
      <c r="H281" s="12">
        <v>38446.260416666664</v>
      </c>
      <c r="I281" s="12">
        <v>38446.270833333336</v>
      </c>
      <c r="J281" s="13">
        <v>1.6</v>
      </c>
      <c r="K281" s="13">
        <v>25</v>
      </c>
      <c r="L281" s="13">
        <v>0</v>
      </c>
      <c r="M281" s="13">
        <v>0</v>
      </c>
      <c r="N281" s="14" t="s">
        <v>888</v>
      </c>
      <c r="O281" s="14" t="s">
        <v>1263</v>
      </c>
      <c r="P281" s="14">
        <v>92020</v>
      </c>
      <c r="Q281" s="14" t="s">
        <v>2545</v>
      </c>
      <c r="R281" s="64" t="s">
        <v>889</v>
      </c>
      <c r="S281" s="71">
        <v>0</v>
      </c>
      <c r="T281" s="14" t="s">
        <v>2308</v>
      </c>
      <c r="U281" s="14" t="s">
        <v>2198</v>
      </c>
      <c r="V281" s="14" t="s">
        <v>890</v>
      </c>
      <c r="W281" s="14" t="s">
        <v>891</v>
      </c>
      <c r="X281" s="96" t="s">
        <v>2161</v>
      </c>
      <c r="Y281" s="11" t="s">
        <v>2161</v>
      </c>
      <c r="Z281" s="11" t="s">
        <v>2161</v>
      </c>
      <c r="AA281" s="14" t="s">
        <v>2566</v>
      </c>
      <c r="AB281" s="14" t="s">
        <v>2566</v>
      </c>
      <c r="AC281" s="64" t="s">
        <v>892</v>
      </c>
      <c r="AD281" s="11" t="s">
        <v>2168</v>
      </c>
      <c r="AE281" s="11" t="s">
        <v>2161</v>
      </c>
      <c r="AF281" s="4" t="s">
        <v>2161</v>
      </c>
      <c r="AG281" s="11" t="s">
        <v>1827</v>
      </c>
      <c r="AH281" s="71">
        <v>0</v>
      </c>
      <c r="AI281" s="14" t="s">
        <v>2566</v>
      </c>
      <c r="AJ281" s="4"/>
      <c r="AK281" s="4"/>
    </row>
    <row r="282" spans="1:37" ht="49.5" customHeight="1">
      <c r="A282" s="20" t="s">
        <v>2194</v>
      </c>
      <c r="B282" s="20" t="s">
        <v>1278</v>
      </c>
      <c r="C282" s="21" t="s">
        <v>1543</v>
      </c>
      <c r="D282" s="20" t="s">
        <v>1544</v>
      </c>
      <c r="E282" s="138" t="s">
        <v>1545</v>
      </c>
      <c r="F282" s="20" t="s">
        <v>2267</v>
      </c>
      <c r="G282" s="20" t="s">
        <v>2267</v>
      </c>
      <c r="H282" s="21" t="s">
        <v>2313</v>
      </c>
      <c r="I282" s="21" t="s">
        <v>2314</v>
      </c>
      <c r="J282" s="22">
        <v>0.5</v>
      </c>
      <c r="K282" s="22">
        <v>30</v>
      </c>
      <c r="L282" s="22">
        <v>25</v>
      </c>
      <c r="M282" s="22">
        <v>5</v>
      </c>
      <c r="N282" s="23" t="s">
        <v>1546</v>
      </c>
      <c r="O282" s="20" t="s">
        <v>2267</v>
      </c>
      <c r="P282" s="23">
        <v>91932</v>
      </c>
      <c r="Q282" s="23" t="s">
        <v>2545</v>
      </c>
      <c r="R282" s="139" t="s">
        <v>1547</v>
      </c>
      <c r="S282" s="140">
        <v>0</v>
      </c>
      <c r="T282" s="23" t="s">
        <v>2566</v>
      </c>
      <c r="U282" s="23" t="s">
        <v>2182</v>
      </c>
      <c r="V282" s="23" t="s">
        <v>1548</v>
      </c>
      <c r="W282" s="23" t="s">
        <v>1549</v>
      </c>
      <c r="X282" s="141" t="s">
        <v>2161</v>
      </c>
      <c r="Y282" s="20" t="s">
        <v>2168</v>
      </c>
      <c r="Z282" s="20" t="s">
        <v>2168</v>
      </c>
      <c r="AA282" s="23" t="s">
        <v>1550</v>
      </c>
      <c r="AB282" s="23" t="s">
        <v>2566</v>
      </c>
      <c r="AC282" s="139" t="s">
        <v>1551</v>
      </c>
      <c r="AD282" s="20" t="s">
        <v>2168</v>
      </c>
      <c r="AE282" s="20" t="s">
        <v>2161</v>
      </c>
      <c r="AF282" s="4" t="s">
        <v>2161</v>
      </c>
      <c r="AG282" s="20" t="s">
        <v>2308</v>
      </c>
      <c r="AH282" s="140">
        <v>0</v>
      </c>
      <c r="AI282" s="23" t="s">
        <v>1552</v>
      </c>
      <c r="AJ282" s="4"/>
      <c r="AK282" s="4"/>
    </row>
    <row r="283" spans="1:37" ht="49.5" customHeight="1">
      <c r="A283" s="65" t="s">
        <v>2177</v>
      </c>
      <c r="B283" s="66" t="s">
        <v>1594</v>
      </c>
      <c r="C283" s="91">
        <v>38453.458333333336</v>
      </c>
      <c r="D283" s="7" t="s">
        <v>2779</v>
      </c>
      <c r="E283" s="66" t="s">
        <v>2780</v>
      </c>
      <c r="F283" s="66" t="s">
        <v>2195</v>
      </c>
      <c r="G283" s="66" t="s">
        <v>2195</v>
      </c>
      <c r="H283" s="91">
        <v>38453.625</v>
      </c>
      <c r="I283" s="91">
        <v>38453.635416666664</v>
      </c>
      <c r="J283" s="7">
        <v>1.67</v>
      </c>
      <c r="K283" s="7">
        <v>25</v>
      </c>
      <c r="L283" s="7">
        <v>0</v>
      </c>
      <c r="M283" s="7">
        <v>25</v>
      </c>
      <c r="N283" s="66" t="s">
        <v>893</v>
      </c>
      <c r="O283" s="46" t="s">
        <v>2782</v>
      </c>
      <c r="P283" s="68">
        <v>92651</v>
      </c>
      <c r="Q283" s="46" t="s">
        <v>2783</v>
      </c>
      <c r="R283" s="66" t="s">
        <v>894</v>
      </c>
      <c r="S283" s="46" t="s">
        <v>2308</v>
      </c>
      <c r="T283" s="7"/>
      <c r="U283" s="46" t="s">
        <v>2452</v>
      </c>
      <c r="V283" s="166" t="s">
        <v>895</v>
      </c>
      <c r="W283" s="166" t="s">
        <v>896</v>
      </c>
      <c r="X283" s="7" t="s">
        <v>2161</v>
      </c>
      <c r="Y283" s="7" t="s">
        <v>2161</v>
      </c>
      <c r="Z283" s="7" t="s">
        <v>2161</v>
      </c>
      <c r="AA283" s="7" t="s">
        <v>2308</v>
      </c>
      <c r="AB283" s="7" t="s">
        <v>2308</v>
      </c>
      <c r="AC283" s="7" t="s">
        <v>897</v>
      </c>
      <c r="AD283" s="7" t="s">
        <v>2168</v>
      </c>
      <c r="AE283" s="7" t="s">
        <v>2161</v>
      </c>
      <c r="AF283" s="7" t="s">
        <v>2161</v>
      </c>
      <c r="AG283" s="7" t="s">
        <v>2308</v>
      </c>
      <c r="AH283" s="7" t="s">
        <v>2308</v>
      </c>
      <c r="AI283" s="167" t="s">
        <v>2820</v>
      </c>
      <c r="AJ283" s="4" t="s">
        <v>2450</v>
      </c>
      <c r="AK283" s="4"/>
    </row>
    <row r="284" spans="1:37" ht="49.5" customHeight="1">
      <c r="A284" s="65" t="s">
        <v>2202</v>
      </c>
      <c r="B284" s="66" t="s">
        <v>2798</v>
      </c>
      <c r="C284" s="67">
        <v>38456.416666666664</v>
      </c>
      <c r="D284" s="168" t="s">
        <v>2807</v>
      </c>
      <c r="E284" s="66" t="s">
        <v>2791</v>
      </c>
      <c r="F284" s="66" t="s">
        <v>2195</v>
      </c>
      <c r="G284" s="66" t="s">
        <v>2195</v>
      </c>
      <c r="H284" s="67">
        <v>38455.35486111111</v>
      </c>
      <c r="I284" s="67">
        <v>38455.396527777775</v>
      </c>
      <c r="J284" s="4">
        <v>0.33</v>
      </c>
      <c r="K284" s="4">
        <v>20</v>
      </c>
      <c r="L284" s="66">
        <v>0</v>
      </c>
      <c r="M284" s="4">
        <v>20</v>
      </c>
      <c r="N284" s="66" t="s">
        <v>898</v>
      </c>
      <c r="O284" s="68" t="s">
        <v>2782</v>
      </c>
      <c r="P284" s="68">
        <v>92651</v>
      </c>
      <c r="Q284" s="68" t="s">
        <v>2783</v>
      </c>
      <c r="R284" s="66" t="s">
        <v>899</v>
      </c>
      <c r="S284" s="68">
        <v>1</v>
      </c>
      <c r="T284" s="79">
        <v>38131</v>
      </c>
      <c r="U284" s="68" t="s">
        <v>2160</v>
      </c>
      <c r="V284" s="144" t="s">
        <v>900</v>
      </c>
      <c r="W284" s="5" t="s">
        <v>901</v>
      </c>
      <c r="X284" s="5" t="s">
        <v>2161</v>
      </c>
      <c r="Y284" s="5" t="s">
        <v>2161</v>
      </c>
      <c r="Z284" s="5" t="s">
        <v>2161</v>
      </c>
      <c r="AA284" s="5" t="s">
        <v>2308</v>
      </c>
      <c r="AB284" s="5" t="s">
        <v>2308</v>
      </c>
      <c r="AC284" s="5" t="s">
        <v>902</v>
      </c>
      <c r="AD284" s="5" t="s">
        <v>2168</v>
      </c>
      <c r="AE284" s="5" t="s">
        <v>2161</v>
      </c>
      <c r="AF284" s="5" t="s">
        <v>2161</v>
      </c>
      <c r="AG284" s="5" t="s">
        <v>2308</v>
      </c>
      <c r="AH284" s="5" t="s">
        <v>2308</v>
      </c>
      <c r="AI284" s="5" t="s">
        <v>903</v>
      </c>
      <c r="AJ284" s="4"/>
      <c r="AK284" s="4"/>
    </row>
    <row r="285" spans="1:37" ht="49.5" customHeight="1">
      <c r="A285" s="65" t="s">
        <v>2204</v>
      </c>
      <c r="B285" s="66" t="s">
        <v>1594</v>
      </c>
      <c r="C285" s="67">
        <v>38470.583333333336</v>
      </c>
      <c r="D285" s="168" t="s">
        <v>2807</v>
      </c>
      <c r="E285" s="66" t="s">
        <v>2791</v>
      </c>
      <c r="F285" s="66" t="s">
        <v>2195</v>
      </c>
      <c r="G285" s="66" t="s">
        <v>2195</v>
      </c>
      <c r="H285" s="67">
        <v>38470.24097222222</v>
      </c>
      <c r="I285" s="67">
        <v>38470.25</v>
      </c>
      <c r="J285" s="4">
        <v>3.84</v>
      </c>
      <c r="K285" s="4">
        <v>50</v>
      </c>
      <c r="L285" s="66">
        <v>0</v>
      </c>
      <c r="M285" s="4">
        <v>50</v>
      </c>
      <c r="N285" s="66" t="s">
        <v>904</v>
      </c>
      <c r="O285" s="68" t="s">
        <v>2782</v>
      </c>
      <c r="P285" s="68">
        <v>92651</v>
      </c>
      <c r="Q285" s="68" t="s">
        <v>2783</v>
      </c>
      <c r="R285" s="66" t="s">
        <v>905</v>
      </c>
      <c r="S285" s="68">
        <v>0</v>
      </c>
      <c r="U285" s="68" t="s">
        <v>2399</v>
      </c>
      <c r="V285" s="144" t="s">
        <v>906</v>
      </c>
      <c r="W285" s="5" t="s">
        <v>907</v>
      </c>
      <c r="X285" s="5" t="s">
        <v>2168</v>
      </c>
      <c r="Y285" s="5" t="s">
        <v>2161</v>
      </c>
      <c r="Z285" s="5" t="s">
        <v>2168</v>
      </c>
      <c r="AA285" s="5" t="s">
        <v>2861</v>
      </c>
      <c r="AB285" s="5" t="s">
        <v>2308</v>
      </c>
      <c r="AC285" s="5" t="s">
        <v>2862</v>
      </c>
      <c r="AD285" s="5" t="s">
        <v>2168</v>
      </c>
      <c r="AE285" s="5" t="s">
        <v>2161</v>
      </c>
      <c r="AF285" s="5" t="s">
        <v>2168</v>
      </c>
      <c r="AG285" s="5" t="s">
        <v>908</v>
      </c>
      <c r="AH285" s="5">
        <v>4</v>
      </c>
      <c r="AI285" s="5" t="s">
        <v>909</v>
      </c>
      <c r="AJ285" s="4"/>
      <c r="AK285" s="4"/>
    </row>
    <row r="286" spans="1:37" ht="49.5" customHeight="1">
      <c r="A286" s="65" t="s">
        <v>2179</v>
      </c>
      <c r="B286" s="66" t="s">
        <v>1594</v>
      </c>
      <c r="C286" s="67">
        <v>38476.381944444445</v>
      </c>
      <c r="D286" s="168" t="s">
        <v>2807</v>
      </c>
      <c r="E286" s="66" t="s">
        <v>2791</v>
      </c>
      <c r="F286" s="66" t="s">
        <v>2195</v>
      </c>
      <c r="G286" s="66" t="s">
        <v>2195</v>
      </c>
      <c r="H286" s="67">
        <v>38475.54513888889</v>
      </c>
      <c r="I286" s="69">
        <v>38475.59722222222</v>
      </c>
      <c r="J286" s="4">
        <v>4</v>
      </c>
      <c r="K286" s="4">
        <v>300</v>
      </c>
      <c r="L286" s="66">
        <v>290</v>
      </c>
      <c r="M286" s="4">
        <v>10</v>
      </c>
      <c r="N286" s="66" t="s">
        <v>910</v>
      </c>
      <c r="O286" s="68" t="s">
        <v>2782</v>
      </c>
      <c r="P286" s="68">
        <v>92651</v>
      </c>
      <c r="Q286" s="68" t="s">
        <v>2783</v>
      </c>
      <c r="R286" s="66" t="s">
        <v>911</v>
      </c>
      <c r="S286" s="68">
        <v>2</v>
      </c>
      <c r="T286" s="68" t="s">
        <v>912</v>
      </c>
      <c r="U286" s="68" t="s">
        <v>2452</v>
      </c>
      <c r="V286" s="144" t="s">
        <v>913</v>
      </c>
      <c r="W286" s="144" t="s">
        <v>914</v>
      </c>
      <c r="X286" s="5" t="s">
        <v>2161</v>
      </c>
      <c r="Y286" s="5" t="s">
        <v>2161</v>
      </c>
      <c r="Z286" s="5" t="s">
        <v>2161</v>
      </c>
      <c r="AA286" s="5" t="s">
        <v>2308</v>
      </c>
      <c r="AB286" s="5" t="s">
        <v>2308</v>
      </c>
      <c r="AC286" s="5" t="s">
        <v>915</v>
      </c>
      <c r="AD286" s="5" t="s">
        <v>2168</v>
      </c>
      <c r="AF286" s="5" t="s">
        <v>2161</v>
      </c>
      <c r="AG286" s="5" t="s">
        <v>2308</v>
      </c>
      <c r="AH286" s="5" t="s">
        <v>2308</v>
      </c>
      <c r="AI286" s="5" t="s">
        <v>916</v>
      </c>
      <c r="AJ286" s="4" t="s">
        <v>2450</v>
      </c>
      <c r="AK286" s="4"/>
    </row>
    <row r="287" spans="1:37" ht="49.5" customHeight="1">
      <c r="A287" s="65" t="s">
        <v>2180</v>
      </c>
      <c r="B287" s="66" t="s">
        <v>1594</v>
      </c>
      <c r="C287" s="67">
        <v>38504.447916666664</v>
      </c>
      <c r="D287" s="168" t="s">
        <v>2799</v>
      </c>
      <c r="E287" s="66" t="s">
        <v>2800</v>
      </c>
      <c r="F287" s="66" t="s">
        <v>2195</v>
      </c>
      <c r="G287" s="66" t="s">
        <v>2195</v>
      </c>
      <c r="H287" s="67">
        <v>38504.28472222222</v>
      </c>
      <c r="I287" s="69">
        <v>38504.288194444445</v>
      </c>
      <c r="J287" s="4">
        <v>6</v>
      </c>
      <c r="K287" s="4">
        <v>870</v>
      </c>
      <c r="L287" s="66">
        <v>0</v>
      </c>
      <c r="M287" s="4">
        <v>870</v>
      </c>
      <c r="N287" s="66" t="s">
        <v>917</v>
      </c>
      <c r="O287" s="68" t="s">
        <v>2782</v>
      </c>
      <c r="P287" s="68">
        <v>29651</v>
      </c>
      <c r="Q287" s="68" t="s">
        <v>2783</v>
      </c>
      <c r="R287" s="66" t="s">
        <v>918</v>
      </c>
      <c r="S287" s="68">
        <v>1</v>
      </c>
      <c r="T287" s="79">
        <v>38186</v>
      </c>
      <c r="U287" s="46" t="s">
        <v>2447</v>
      </c>
      <c r="V287" s="144" t="s">
        <v>919</v>
      </c>
      <c r="W287" s="144" t="s">
        <v>920</v>
      </c>
      <c r="X287" s="5" t="s">
        <v>2161</v>
      </c>
      <c r="Y287" s="5" t="s">
        <v>2168</v>
      </c>
      <c r="Z287" s="5" t="s">
        <v>2168</v>
      </c>
      <c r="AA287" s="5" t="s">
        <v>921</v>
      </c>
      <c r="AB287" s="5" t="s">
        <v>2861</v>
      </c>
      <c r="AC287" s="5" t="s">
        <v>2862</v>
      </c>
      <c r="AD287" s="5" t="s">
        <v>2168</v>
      </c>
      <c r="AE287" s="5" t="s">
        <v>2168</v>
      </c>
      <c r="AF287" s="5" t="s">
        <v>2168</v>
      </c>
      <c r="AG287" s="5" t="s">
        <v>922</v>
      </c>
      <c r="AH287" s="5">
        <v>3</v>
      </c>
      <c r="AI287" s="5" t="s">
        <v>923</v>
      </c>
      <c r="AJ287" s="4"/>
      <c r="AK287" s="4"/>
    </row>
    <row r="288" spans="1:37" ht="49.5" customHeight="1">
      <c r="A288" s="65" t="s">
        <v>2245</v>
      </c>
      <c r="B288" s="5" t="s">
        <v>1594</v>
      </c>
      <c r="C288" s="67">
        <v>38517.416666666664</v>
      </c>
      <c r="D288" s="168" t="s">
        <v>2807</v>
      </c>
      <c r="E288" s="5" t="s">
        <v>2791</v>
      </c>
      <c r="F288" s="5" t="s">
        <v>2195</v>
      </c>
      <c r="G288" s="5" t="s">
        <v>2195</v>
      </c>
      <c r="H288" s="67">
        <v>38516.875</v>
      </c>
      <c r="I288" s="69">
        <v>38516.930555555555</v>
      </c>
      <c r="J288" s="5">
        <v>3.125</v>
      </c>
      <c r="K288" s="5">
        <v>250</v>
      </c>
      <c r="L288" s="5">
        <v>0</v>
      </c>
      <c r="M288" s="5">
        <v>250</v>
      </c>
      <c r="N288" s="5" t="s">
        <v>909</v>
      </c>
      <c r="O288" s="5" t="s">
        <v>2782</v>
      </c>
      <c r="P288" s="5">
        <v>92651</v>
      </c>
      <c r="Q288" s="5" t="s">
        <v>2783</v>
      </c>
      <c r="R288" s="5" t="s">
        <v>924</v>
      </c>
      <c r="S288" s="5">
        <v>1</v>
      </c>
      <c r="T288" s="79">
        <v>38295</v>
      </c>
      <c r="U288" s="5" t="s">
        <v>2160</v>
      </c>
      <c r="V288" s="144" t="s">
        <v>925</v>
      </c>
      <c r="W288" s="144" t="s">
        <v>926</v>
      </c>
      <c r="X288" s="5" t="s">
        <v>2161</v>
      </c>
      <c r="Y288" s="5" t="s">
        <v>2168</v>
      </c>
      <c r="Z288" s="5" t="s">
        <v>2161</v>
      </c>
      <c r="AA288" s="5" t="s">
        <v>927</v>
      </c>
      <c r="AB288" s="5" t="s">
        <v>2308</v>
      </c>
      <c r="AC288" s="5" t="s">
        <v>2837</v>
      </c>
      <c r="AD288" s="5" t="s">
        <v>2168</v>
      </c>
      <c r="AE288" s="5" t="s">
        <v>2161</v>
      </c>
      <c r="AF288" s="5" t="s">
        <v>2161</v>
      </c>
      <c r="AG288" s="5" t="s">
        <v>2308</v>
      </c>
      <c r="AH288" s="5" t="s">
        <v>2308</v>
      </c>
      <c r="AI288" s="144" t="s">
        <v>928</v>
      </c>
      <c r="AJ288" s="4"/>
      <c r="AK288" s="4"/>
    </row>
    <row r="289" spans="1:37" ht="49.5" customHeight="1">
      <c r="A289" s="11" t="s">
        <v>2179</v>
      </c>
      <c r="B289" s="11" t="s">
        <v>1594</v>
      </c>
      <c r="C289" s="30" t="s">
        <v>929</v>
      </c>
      <c r="D289" s="11" t="s">
        <v>1633</v>
      </c>
      <c r="E289" s="94">
        <v>7604355842</v>
      </c>
      <c r="F289" s="11" t="s">
        <v>2199</v>
      </c>
      <c r="G289" s="11" t="s">
        <v>2199</v>
      </c>
      <c r="H289" s="12" t="s">
        <v>2400</v>
      </c>
      <c r="I289" s="12" t="s">
        <v>2401</v>
      </c>
      <c r="J289" s="13">
        <v>10</v>
      </c>
      <c r="K289" s="13">
        <v>450</v>
      </c>
      <c r="L289" s="13">
        <v>50</v>
      </c>
      <c r="M289" s="13">
        <v>400</v>
      </c>
      <c r="N289" s="14" t="s">
        <v>930</v>
      </c>
      <c r="O289" s="14" t="s">
        <v>2126</v>
      </c>
      <c r="P289" s="14">
        <v>92054</v>
      </c>
      <c r="Q289" s="14" t="s">
        <v>2545</v>
      </c>
      <c r="R289" s="64" t="s">
        <v>2603</v>
      </c>
      <c r="S289" s="71">
        <v>1</v>
      </c>
      <c r="T289" s="95">
        <v>38269</v>
      </c>
      <c r="U289" s="14" t="s">
        <v>2186</v>
      </c>
      <c r="V289" s="14" t="s">
        <v>931</v>
      </c>
      <c r="W289" s="14" t="s">
        <v>932</v>
      </c>
      <c r="X289" s="96" t="s">
        <v>2161</v>
      </c>
      <c r="Y289" s="11" t="s">
        <v>2168</v>
      </c>
      <c r="Z289" s="11" t="s">
        <v>2161</v>
      </c>
      <c r="AA289" s="14" t="s">
        <v>933</v>
      </c>
      <c r="AB289" s="14" t="s">
        <v>2566</v>
      </c>
      <c r="AC289" s="64" t="s">
        <v>934</v>
      </c>
      <c r="AD289" s="11" t="s">
        <v>2168</v>
      </c>
      <c r="AE289" s="11" t="s">
        <v>2161</v>
      </c>
      <c r="AF289" s="11" t="s">
        <v>2161</v>
      </c>
      <c r="AG289" s="11"/>
      <c r="AH289" s="71"/>
      <c r="AI289" s="14" t="s">
        <v>935</v>
      </c>
      <c r="AJ289" s="4"/>
      <c r="AK289" s="4"/>
    </row>
    <row r="290" spans="1:37" ht="49.5" customHeight="1">
      <c r="A290" s="11" t="s">
        <v>2180</v>
      </c>
      <c r="B290" s="11" t="s">
        <v>1594</v>
      </c>
      <c r="C290" s="12" t="s">
        <v>936</v>
      </c>
      <c r="D290" s="11" t="s">
        <v>1640</v>
      </c>
      <c r="E290" s="94">
        <v>7604355842</v>
      </c>
      <c r="F290" s="11" t="s">
        <v>2199</v>
      </c>
      <c r="G290" s="11" t="s">
        <v>2199</v>
      </c>
      <c r="H290" s="12" t="s">
        <v>2402</v>
      </c>
      <c r="I290" s="12" t="s">
        <v>2403</v>
      </c>
      <c r="J290" s="13">
        <v>25</v>
      </c>
      <c r="K290" s="13">
        <v>750</v>
      </c>
      <c r="L290" s="13">
        <v>0</v>
      </c>
      <c r="M290" s="13">
        <v>750</v>
      </c>
      <c r="N290" s="14" t="s">
        <v>937</v>
      </c>
      <c r="O290" s="14" t="s">
        <v>2126</v>
      </c>
      <c r="P290" s="14">
        <v>92056</v>
      </c>
      <c r="Q290" s="14" t="s">
        <v>2545</v>
      </c>
      <c r="R290" s="64" t="s">
        <v>2603</v>
      </c>
      <c r="S290" s="71">
        <v>0</v>
      </c>
      <c r="T290" s="14"/>
      <c r="U290" s="14" t="s">
        <v>2164</v>
      </c>
      <c r="V290" s="14" t="s">
        <v>938</v>
      </c>
      <c r="W290" s="14" t="s">
        <v>939</v>
      </c>
      <c r="X290" s="96" t="s">
        <v>2161</v>
      </c>
      <c r="Y290" s="11" t="s">
        <v>2161</v>
      </c>
      <c r="Z290" s="11" t="s">
        <v>2161</v>
      </c>
      <c r="AA290" s="14" t="s">
        <v>2566</v>
      </c>
      <c r="AB290" s="14" t="s">
        <v>2566</v>
      </c>
      <c r="AC290" s="64" t="s">
        <v>940</v>
      </c>
      <c r="AD290" s="11" t="s">
        <v>2168</v>
      </c>
      <c r="AE290" s="11" t="s">
        <v>2161</v>
      </c>
      <c r="AF290" s="11" t="s">
        <v>2161</v>
      </c>
      <c r="AG290" s="11"/>
      <c r="AH290" s="71"/>
      <c r="AI290" s="14"/>
      <c r="AJ290" s="4"/>
      <c r="AK290" s="4"/>
    </row>
    <row r="291" spans="1:37" ht="49.5" customHeight="1">
      <c r="A291" s="11" t="s">
        <v>2245</v>
      </c>
      <c r="B291" s="11" t="s">
        <v>1594</v>
      </c>
      <c r="C291" s="12" t="s">
        <v>941</v>
      </c>
      <c r="D291" s="11" t="s">
        <v>1622</v>
      </c>
      <c r="E291" s="94">
        <v>7604355842</v>
      </c>
      <c r="F291" s="11" t="s">
        <v>2199</v>
      </c>
      <c r="G291" s="11" t="s">
        <v>2199</v>
      </c>
      <c r="H291" s="12" t="s">
        <v>2404</v>
      </c>
      <c r="I291" s="12" t="s">
        <v>2405</v>
      </c>
      <c r="J291" s="13">
        <v>3</v>
      </c>
      <c r="K291" s="13">
        <v>111</v>
      </c>
      <c r="L291" s="13">
        <v>111</v>
      </c>
      <c r="M291" s="13">
        <v>0</v>
      </c>
      <c r="N291" s="14" t="s">
        <v>942</v>
      </c>
      <c r="O291" s="14" t="s">
        <v>2126</v>
      </c>
      <c r="P291" s="14">
        <v>92056</v>
      </c>
      <c r="Q291" s="14" t="s">
        <v>2545</v>
      </c>
      <c r="R291" s="64" t="s">
        <v>2603</v>
      </c>
      <c r="S291" s="71">
        <v>0</v>
      </c>
      <c r="T291" s="14"/>
      <c r="U291" s="14" t="s">
        <v>2176</v>
      </c>
      <c r="V291" s="14" t="s">
        <v>943</v>
      </c>
      <c r="W291" s="14" t="s">
        <v>944</v>
      </c>
      <c r="X291" s="96" t="s">
        <v>2161</v>
      </c>
      <c r="Y291" s="11" t="s">
        <v>2161</v>
      </c>
      <c r="Z291" s="11" t="s">
        <v>2161</v>
      </c>
      <c r="AA291" s="14" t="s">
        <v>2566</v>
      </c>
      <c r="AB291" s="14" t="s">
        <v>2566</v>
      </c>
      <c r="AC291" s="64" t="s">
        <v>945</v>
      </c>
      <c r="AD291" s="11" t="s">
        <v>2168</v>
      </c>
      <c r="AE291" s="11" t="s">
        <v>2161</v>
      </c>
      <c r="AF291" s="11" t="s">
        <v>2161</v>
      </c>
      <c r="AG291" s="11"/>
      <c r="AH291" s="71"/>
      <c r="AI291" s="14"/>
      <c r="AJ291" s="4"/>
      <c r="AK291" s="4"/>
    </row>
    <row r="292" spans="1:37" ht="49.5" customHeight="1">
      <c r="A292" s="11"/>
      <c r="B292" s="11" t="s">
        <v>2814</v>
      </c>
      <c r="C292" s="181">
        <v>38443.604166666664</v>
      </c>
      <c r="D292" s="11" t="s">
        <v>1673</v>
      </c>
      <c r="E292" s="182" t="s">
        <v>1674</v>
      </c>
      <c r="F292" s="11" t="s">
        <v>2206</v>
      </c>
      <c r="G292" s="11" t="s">
        <v>2206</v>
      </c>
      <c r="H292" s="188">
        <v>38443.395833333336</v>
      </c>
      <c r="I292" s="188">
        <v>38443.4375</v>
      </c>
      <c r="J292" s="183">
        <v>3</v>
      </c>
      <c r="K292" s="183">
        <v>200</v>
      </c>
      <c r="L292" s="183">
        <v>60</v>
      </c>
      <c r="M292" s="183">
        <v>140</v>
      </c>
      <c r="N292" s="14" t="s">
        <v>1724</v>
      </c>
      <c r="O292" s="14" t="s">
        <v>1676</v>
      </c>
      <c r="P292" s="14">
        <v>92672</v>
      </c>
      <c r="Q292" s="184" t="s">
        <v>1677</v>
      </c>
      <c r="R292" s="64" t="s">
        <v>1720</v>
      </c>
      <c r="S292" s="185">
        <v>2</v>
      </c>
      <c r="T292" s="14" t="s">
        <v>946</v>
      </c>
      <c r="U292" s="14" t="s">
        <v>2193</v>
      </c>
      <c r="V292" s="14" t="s">
        <v>947</v>
      </c>
      <c r="W292" s="14" t="s">
        <v>948</v>
      </c>
      <c r="X292" s="186" t="s">
        <v>2161</v>
      </c>
      <c r="Y292" s="187" t="s">
        <v>2161</v>
      </c>
      <c r="Z292" s="187" t="s">
        <v>2161</v>
      </c>
      <c r="AA292" s="14"/>
      <c r="AB292" s="14"/>
      <c r="AC292" s="64" t="s">
        <v>949</v>
      </c>
      <c r="AD292" s="187" t="s">
        <v>2168</v>
      </c>
      <c r="AE292" s="187" t="s">
        <v>2161</v>
      </c>
      <c r="AF292" s="187" t="s">
        <v>2161</v>
      </c>
      <c r="AG292" s="11"/>
      <c r="AH292" s="185"/>
      <c r="AI292" s="14" t="s">
        <v>1720</v>
      </c>
      <c r="AJ292" s="4" t="s">
        <v>2450</v>
      </c>
      <c r="AK292" s="4"/>
    </row>
    <row r="293" spans="1:37" ht="49.5" customHeight="1">
      <c r="A293" s="11"/>
      <c r="B293" s="11" t="s">
        <v>2789</v>
      </c>
      <c r="C293" s="188">
        <v>38532.416666666664</v>
      </c>
      <c r="D293" s="11" t="s">
        <v>1673</v>
      </c>
      <c r="E293" s="182" t="s">
        <v>1674</v>
      </c>
      <c r="F293" s="11" t="s">
        <v>2206</v>
      </c>
      <c r="G293" s="11" t="s">
        <v>2206</v>
      </c>
      <c r="H293" s="188">
        <v>38531.555555555555</v>
      </c>
      <c r="I293" s="188">
        <v>38531.604166666664</v>
      </c>
      <c r="J293" s="183">
        <v>1</v>
      </c>
      <c r="K293" s="183">
        <v>80</v>
      </c>
      <c r="L293" s="183">
        <v>50</v>
      </c>
      <c r="M293" s="183">
        <v>30</v>
      </c>
      <c r="N293" s="14" t="s">
        <v>950</v>
      </c>
      <c r="O293" s="14" t="s">
        <v>1676</v>
      </c>
      <c r="P293" s="14">
        <v>92672</v>
      </c>
      <c r="Q293" s="184" t="s">
        <v>1677</v>
      </c>
      <c r="R293" s="64" t="s">
        <v>1720</v>
      </c>
      <c r="S293" s="185">
        <v>0</v>
      </c>
      <c r="T293" s="14"/>
      <c r="U293" s="14" t="s">
        <v>2182</v>
      </c>
      <c r="V293" s="14" t="s">
        <v>951</v>
      </c>
      <c r="W293" s="14" t="s">
        <v>948</v>
      </c>
      <c r="X293" s="186" t="s">
        <v>2161</v>
      </c>
      <c r="Y293" s="187" t="s">
        <v>2168</v>
      </c>
      <c r="Z293" s="187" t="s">
        <v>2168</v>
      </c>
      <c r="AA293" s="14"/>
      <c r="AB293" s="14"/>
      <c r="AC293" s="64" t="s">
        <v>2861</v>
      </c>
      <c r="AD293" s="187" t="s">
        <v>2168</v>
      </c>
      <c r="AE293" s="187" t="s">
        <v>2161</v>
      </c>
      <c r="AF293" s="187" t="s">
        <v>2168</v>
      </c>
      <c r="AG293" s="11" t="s">
        <v>952</v>
      </c>
      <c r="AH293" s="185">
        <v>4</v>
      </c>
      <c r="AI293" s="14" t="s">
        <v>1720</v>
      </c>
      <c r="AJ293" s="4" t="s">
        <v>2450</v>
      </c>
      <c r="AK293" s="4"/>
    </row>
    <row r="294" spans="1:37" ht="49.5" customHeight="1">
      <c r="A294" s="11" t="s">
        <v>2189</v>
      </c>
      <c r="B294" s="11" t="s">
        <v>953</v>
      </c>
      <c r="C294" s="30">
        <v>38523.645833333336</v>
      </c>
      <c r="D294" s="11" t="s">
        <v>954</v>
      </c>
      <c r="E294" s="94" t="s">
        <v>955</v>
      </c>
      <c r="F294" s="11" t="s">
        <v>2406</v>
      </c>
      <c r="G294" s="11" t="s">
        <v>2406</v>
      </c>
      <c r="H294" s="12">
        <v>38523.46875</v>
      </c>
      <c r="I294" s="12">
        <v>38523.479166666664</v>
      </c>
      <c r="J294" s="13">
        <v>33</v>
      </c>
      <c r="K294" s="13">
        <v>500</v>
      </c>
      <c r="L294" s="13">
        <v>0</v>
      </c>
      <c r="M294" s="13">
        <v>500</v>
      </c>
      <c r="N294" s="14" t="s">
        <v>956</v>
      </c>
      <c r="O294" s="14" t="s">
        <v>957</v>
      </c>
      <c r="P294" s="14">
        <v>92075</v>
      </c>
      <c r="Q294" s="14" t="s">
        <v>2545</v>
      </c>
      <c r="R294" s="64" t="s">
        <v>2603</v>
      </c>
      <c r="S294" s="71">
        <v>0</v>
      </c>
      <c r="T294" s="14">
        <v>0</v>
      </c>
      <c r="U294" s="14" t="s">
        <v>2372</v>
      </c>
      <c r="V294" s="14" t="s">
        <v>958</v>
      </c>
      <c r="W294" s="14" t="s">
        <v>959</v>
      </c>
      <c r="X294" s="96" t="s">
        <v>2161</v>
      </c>
      <c r="Y294" s="11" t="s">
        <v>2168</v>
      </c>
      <c r="Z294" s="11" t="s">
        <v>2161</v>
      </c>
      <c r="AA294" s="14" t="s">
        <v>2763</v>
      </c>
      <c r="AB294" s="14" t="s">
        <v>2566</v>
      </c>
      <c r="AC294" s="64" t="s">
        <v>960</v>
      </c>
      <c r="AD294" s="11" t="s">
        <v>2168</v>
      </c>
      <c r="AE294" s="11" t="s">
        <v>2161</v>
      </c>
      <c r="AF294" s="4" t="s">
        <v>2161</v>
      </c>
      <c r="AG294" s="11" t="s">
        <v>2308</v>
      </c>
      <c r="AH294" s="71">
        <v>0</v>
      </c>
      <c r="AI294" s="14"/>
      <c r="AJ294" s="4"/>
      <c r="AK294" s="4"/>
    </row>
    <row r="295" spans="1:37" ht="49.5" customHeight="1">
      <c r="A295" s="26" t="s">
        <v>2407</v>
      </c>
      <c r="B295" s="4" t="s">
        <v>2540</v>
      </c>
      <c r="C295" s="62">
        <v>38444.708333333336</v>
      </c>
      <c r="D295" s="60" t="s">
        <v>1780</v>
      </c>
      <c r="E295" s="4" t="s">
        <v>2542</v>
      </c>
      <c r="F295" s="60" t="s">
        <v>2212</v>
      </c>
      <c r="G295" s="60" t="s">
        <v>2212</v>
      </c>
      <c r="H295" s="61">
        <v>38444.365277777775</v>
      </c>
      <c r="I295" s="62">
        <v>38444.42638888889</v>
      </c>
      <c r="J295" s="3">
        <v>325</v>
      </c>
      <c r="K295" s="3">
        <v>28600</v>
      </c>
      <c r="L295" s="3">
        <v>0</v>
      </c>
      <c r="M295" s="3">
        <v>28600</v>
      </c>
      <c r="N295" s="60" t="s">
        <v>961</v>
      </c>
      <c r="O295" s="60" t="s">
        <v>2544</v>
      </c>
      <c r="P295" s="60">
        <v>92081</v>
      </c>
      <c r="Q295" s="60" t="s">
        <v>2545</v>
      </c>
      <c r="R295" s="60" t="s">
        <v>962</v>
      </c>
      <c r="S295" s="3" t="s">
        <v>2308</v>
      </c>
      <c r="T295" s="93" t="s">
        <v>2308</v>
      </c>
      <c r="U295" s="60" t="s">
        <v>2408</v>
      </c>
      <c r="V295" s="60" t="s">
        <v>963</v>
      </c>
      <c r="W295" s="60" t="s">
        <v>964</v>
      </c>
      <c r="X295" s="60" t="s">
        <v>2161</v>
      </c>
      <c r="Y295" s="60" t="s">
        <v>2161</v>
      </c>
      <c r="Z295" s="60" t="s">
        <v>2168</v>
      </c>
      <c r="AA295" s="60" t="s">
        <v>965</v>
      </c>
      <c r="AB295" s="60" t="s">
        <v>2566</v>
      </c>
      <c r="AC295" s="60" t="s">
        <v>2308</v>
      </c>
      <c r="AD295" s="60" t="s">
        <v>2161</v>
      </c>
      <c r="AE295" s="60" t="s">
        <v>2168</v>
      </c>
      <c r="AF295" s="60" t="s">
        <v>2168</v>
      </c>
      <c r="AG295" s="60" t="s">
        <v>966</v>
      </c>
      <c r="AH295" s="3" t="s">
        <v>1772</v>
      </c>
      <c r="AI295" s="60" t="s">
        <v>967</v>
      </c>
      <c r="AJ295" s="4"/>
      <c r="AK295" s="4"/>
    </row>
    <row r="296" spans="1:37" ht="49.5" customHeight="1">
      <c r="A296" s="26" t="s">
        <v>2409</v>
      </c>
      <c r="B296" s="4" t="s">
        <v>2540</v>
      </c>
      <c r="C296" s="62">
        <v>38458.770833333336</v>
      </c>
      <c r="D296" s="60" t="s">
        <v>1780</v>
      </c>
      <c r="E296" s="4" t="s">
        <v>2542</v>
      </c>
      <c r="F296" s="60" t="s">
        <v>2212</v>
      </c>
      <c r="G296" s="60" t="s">
        <v>2212</v>
      </c>
      <c r="H296" s="61">
        <v>38458.5875</v>
      </c>
      <c r="I296" s="62">
        <v>38458.649305555555</v>
      </c>
      <c r="J296" s="3">
        <v>5</v>
      </c>
      <c r="K296" s="3">
        <v>450</v>
      </c>
      <c r="L296" s="3">
        <v>425</v>
      </c>
      <c r="M296" s="3">
        <v>25</v>
      </c>
      <c r="N296" s="60" t="s">
        <v>968</v>
      </c>
      <c r="O296" s="60" t="s">
        <v>2544</v>
      </c>
      <c r="P296" s="60">
        <v>92081</v>
      </c>
      <c r="Q296" s="60" t="s">
        <v>2545</v>
      </c>
      <c r="R296" s="60" t="s">
        <v>2217</v>
      </c>
      <c r="S296" s="3" t="s">
        <v>2308</v>
      </c>
      <c r="T296" s="93" t="s">
        <v>2308</v>
      </c>
      <c r="U296" s="60" t="s">
        <v>2408</v>
      </c>
      <c r="V296" s="60" t="s">
        <v>969</v>
      </c>
      <c r="W296" s="60" t="s">
        <v>970</v>
      </c>
      <c r="X296" s="60" t="s">
        <v>2161</v>
      </c>
      <c r="Y296" s="60" t="s">
        <v>2161</v>
      </c>
      <c r="Z296" s="60" t="s">
        <v>2161</v>
      </c>
      <c r="AA296" s="60" t="s">
        <v>2566</v>
      </c>
      <c r="AB296" s="60" t="s">
        <v>2566</v>
      </c>
      <c r="AC296" s="60" t="s">
        <v>971</v>
      </c>
      <c r="AD296" s="60" t="s">
        <v>2168</v>
      </c>
      <c r="AE296" s="60" t="s">
        <v>2161</v>
      </c>
      <c r="AF296" s="60" t="s">
        <v>2168</v>
      </c>
      <c r="AG296" s="60" t="s">
        <v>972</v>
      </c>
      <c r="AH296" s="3">
        <v>3</v>
      </c>
      <c r="AI296" s="60"/>
      <c r="AJ296" s="4"/>
      <c r="AK296" s="4"/>
    </row>
    <row r="297" spans="1:37" ht="49.5" customHeight="1">
      <c r="A297" s="26" t="s">
        <v>2410</v>
      </c>
      <c r="B297" s="4" t="s">
        <v>2540</v>
      </c>
      <c r="C297" s="62">
        <v>38471.625</v>
      </c>
      <c r="D297" s="60" t="s">
        <v>1746</v>
      </c>
      <c r="E297" s="4" t="s">
        <v>2542</v>
      </c>
      <c r="F297" s="60" t="s">
        <v>2411</v>
      </c>
      <c r="G297" s="60" t="s">
        <v>2159</v>
      </c>
      <c r="H297" s="61">
        <v>38471.294444444444</v>
      </c>
      <c r="I297" s="62">
        <v>38471.33472222222</v>
      </c>
      <c r="J297" s="3">
        <v>5</v>
      </c>
      <c r="K297" s="3">
        <v>290</v>
      </c>
      <c r="L297" s="3">
        <v>200</v>
      </c>
      <c r="M297" s="3">
        <v>90</v>
      </c>
      <c r="N297" s="60" t="s">
        <v>973</v>
      </c>
      <c r="O297" s="60" t="s">
        <v>2544</v>
      </c>
      <c r="P297" s="60">
        <v>92083</v>
      </c>
      <c r="Q297" s="60" t="s">
        <v>2545</v>
      </c>
      <c r="R297" s="60" t="s">
        <v>974</v>
      </c>
      <c r="S297" s="3" t="s">
        <v>2308</v>
      </c>
      <c r="T297" s="93" t="s">
        <v>2308</v>
      </c>
      <c r="U297" s="60" t="s">
        <v>2160</v>
      </c>
      <c r="V297" s="60" t="s">
        <v>975</v>
      </c>
      <c r="W297" s="60" t="s">
        <v>976</v>
      </c>
      <c r="X297" s="60" t="s">
        <v>2168</v>
      </c>
      <c r="Y297" s="60" t="s">
        <v>2161</v>
      </c>
      <c r="Z297" s="60" t="s">
        <v>2168</v>
      </c>
      <c r="AA297" s="60" t="s">
        <v>977</v>
      </c>
      <c r="AB297" s="60" t="s">
        <v>978</v>
      </c>
      <c r="AC297" s="60" t="s">
        <v>979</v>
      </c>
      <c r="AD297" s="60" t="s">
        <v>2168</v>
      </c>
      <c r="AE297" s="60" t="s">
        <v>2161</v>
      </c>
      <c r="AF297" s="60" t="s">
        <v>2168</v>
      </c>
      <c r="AG297" s="60" t="s">
        <v>980</v>
      </c>
      <c r="AH297" s="3" t="s">
        <v>1772</v>
      </c>
      <c r="AI297" s="60" t="s">
        <v>981</v>
      </c>
      <c r="AJ297" s="4"/>
      <c r="AK297" s="4"/>
    </row>
    <row r="298" spans="1:37" ht="49.5" customHeight="1">
      <c r="A298" s="26" t="s">
        <v>2412</v>
      </c>
      <c r="B298" s="4" t="s">
        <v>2540</v>
      </c>
      <c r="C298" s="62">
        <v>38501.74236111111</v>
      </c>
      <c r="D298" s="60" t="s">
        <v>1780</v>
      </c>
      <c r="E298" s="4" t="s">
        <v>2542</v>
      </c>
      <c r="F298" s="60" t="s">
        <v>2411</v>
      </c>
      <c r="G298" s="60" t="s">
        <v>2159</v>
      </c>
      <c r="H298" s="61">
        <v>38501.74236111111</v>
      </c>
      <c r="I298" s="62">
        <v>38501.77291666667</v>
      </c>
      <c r="J298" s="3">
        <v>1</v>
      </c>
      <c r="K298" s="3">
        <v>45</v>
      </c>
      <c r="L298" s="3">
        <v>45</v>
      </c>
      <c r="M298" s="3">
        <v>0</v>
      </c>
      <c r="N298" s="60" t="s">
        <v>982</v>
      </c>
      <c r="O298" s="60" t="s">
        <v>2544</v>
      </c>
      <c r="P298" s="60">
        <v>92084</v>
      </c>
      <c r="Q298" s="60" t="s">
        <v>2545</v>
      </c>
      <c r="R298" s="60" t="s">
        <v>983</v>
      </c>
      <c r="S298" s="3">
        <v>1</v>
      </c>
      <c r="T298" s="93">
        <v>38361</v>
      </c>
      <c r="U298" s="60" t="s">
        <v>2160</v>
      </c>
      <c r="V298" s="60" t="s">
        <v>984</v>
      </c>
      <c r="W298" s="60" t="s">
        <v>985</v>
      </c>
      <c r="X298" s="60" t="s">
        <v>2161</v>
      </c>
      <c r="Y298" s="60" t="s">
        <v>2161</v>
      </c>
      <c r="Z298" s="60" t="s">
        <v>2161</v>
      </c>
      <c r="AA298" s="60" t="s">
        <v>2566</v>
      </c>
      <c r="AB298" s="60" t="s">
        <v>2566</v>
      </c>
      <c r="AC298" s="60" t="s">
        <v>986</v>
      </c>
      <c r="AD298" s="60" t="s">
        <v>2168</v>
      </c>
      <c r="AE298" s="60" t="s">
        <v>2161</v>
      </c>
      <c r="AF298" s="60" t="s">
        <v>2161</v>
      </c>
      <c r="AG298" s="60" t="s">
        <v>2308</v>
      </c>
      <c r="AH298" s="3" t="s">
        <v>2308</v>
      </c>
      <c r="AI298" s="60" t="s">
        <v>987</v>
      </c>
      <c r="AJ298" s="6"/>
      <c r="AK298" s="6"/>
    </row>
    <row r="299" spans="1:37" ht="49.5" customHeight="1">
      <c r="A299" s="26" t="s">
        <v>2413</v>
      </c>
      <c r="B299" s="4" t="s">
        <v>2540</v>
      </c>
      <c r="C299" s="62">
        <v>38518.875</v>
      </c>
      <c r="D299" s="60" t="s">
        <v>988</v>
      </c>
      <c r="E299" s="4" t="s">
        <v>2542</v>
      </c>
      <c r="F299" s="60" t="s">
        <v>2212</v>
      </c>
      <c r="G299" s="60" t="s">
        <v>2212</v>
      </c>
      <c r="H299" s="61">
        <v>38518.80902777778</v>
      </c>
      <c r="I299" s="62">
        <v>38518.895833333336</v>
      </c>
      <c r="J299" s="3">
        <v>15</v>
      </c>
      <c r="K299" s="3">
        <v>1725</v>
      </c>
      <c r="L299" s="3">
        <v>1000</v>
      </c>
      <c r="M299" s="3">
        <v>725</v>
      </c>
      <c r="N299" s="60" t="s">
        <v>989</v>
      </c>
      <c r="O299" s="60" t="s">
        <v>990</v>
      </c>
      <c r="P299" s="60">
        <v>92054</v>
      </c>
      <c r="Q299" s="60" t="s">
        <v>2545</v>
      </c>
      <c r="R299" s="60" t="s">
        <v>991</v>
      </c>
      <c r="S299" s="3" t="s">
        <v>2308</v>
      </c>
      <c r="T299" s="93" t="s">
        <v>2308</v>
      </c>
      <c r="U299" s="60" t="s">
        <v>2414</v>
      </c>
      <c r="V299" s="60" t="s">
        <v>992</v>
      </c>
      <c r="W299" s="60" t="s">
        <v>993</v>
      </c>
      <c r="X299" s="60" t="s">
        <v>2161</v>
      </c>
      <c r="Y299" s="60" t="s">
        <v>2168</v>
      </c>
      <c r="Z299" s="60" t="s">
        <v>2168</v>
      </c>
      <c r="AA299" s="60" t="s">
        <v>994</v>
      </c>
      <c r="AB299" s="60" t="s">
        <v>2566</v>
      </c>
      <c r="AC299" s="60" t="s">
        <v>2308</v>
      </c>
      <c r="AD299" s="60" t="s">
        <v>2168</v>
      </c>
      <c r="AE299" s="60" t="s">
        <v>2161</v>
      </c>
      <c r="AF299" s="60" t="s">
        <v>2168</v>
      </c>
      <c r="AG299" s="60" t="s">
        <v>995</v>
      </c>
      <c r="AH299" s="3">
        <v>2</v>
      </c>
      <c r="AI299" s="60" t="s">
        <v>996</v>
      </c>
      <c r="AJ299" s="4"/>
      <c r="AK299" s="4"/>
    </row>
    <row r="300" spans="1:37" ht="49.5" customHeight="1">
      <c r="A300" s="70" t="s">
        <v>2415</v>
      </c>
      <c r="B300" s="11" t="s">
        <v>1862</v>
      </c>
      <c r="C300" s="30">
        <v>38455.458333333336</v>
      </c>
      <c r="D300" s="11" t="s">
        <v>997</v>
      </c>
      <c r="E300" s="94" t="s">
        <v>998</v>
      </c>
      <c r="F300" s="53" t="s">
        <v>2330</v>
      </c>
      <c r="G300" s="53" t="s">
        <v>2330</v>
      </c>
      <c r="H300" s="30">
        <v>38455.430555555555</v>
      </c>
      <c r="I300" s="30">
        <v>38455.4375</v>
      </c>
      <c r="J300" s="71">
        <v>1</v>
      </c>
      <c r="K300" s="71">
        <v>10</v>
      </c>
      <c r="L300" s="71">
        <v>0</v>
      </c>
      <c r="M300" s="71">
        <v>10</v>
      </c>
      <c r="N300" s="14" t="s">
        <v>999</v>
      </c>
      <c r="O300" s="14" t="s">
        <v>2559</v>
      </c>
      <c r="P300" s="14">
        <v>92009</v>
      </c>
      <c r="Q300" s="14" t="s">
        <v>2545</v>
      </c>
      <c r="R300" s="64" t="s">
        <v>1000</v>
      </c>
      <c r="S300" s="71">
        <v>0</v>
      </c>
      <c r="T300" s="14" t="s">
        <v>1827</v>
      </c>
      <c r="U300" s="14" t="s">
        <v>2193</v>
      </c>
      <c r="V300" s="14" t="s">
        <v>1001</v>
      </c>
      <c r="W300" s="14" t="s">
        <v>1002</v>
      </c>
      <c r="X300" s="96" t="s">
        <v>2161</v>
      </c>
      <c r="Y300" s="11" t="s">
        <v>2161</v>
      </c>
      <c r="Z300" s="11" t="s">
        <v>2161</v>
      </c>
      <c r="AA300" s="14" t="s">
        <v>1827</v>
      </c>
      <c r="AB300" s="14" t="s">
        <v>1827</v>
      </c>
      <c r="AC300" s="64" t="s">
        <v>1003</v>
      </c>
      <c r="AD300" s="11" t="s">
        <v>2168</v>
      </c>
      <c r="AE300" s="11" t="s">
        <v>2161</v>
      </c>
      <c r="AF300" s="6" t="s">
        <v>2161</v>
      </c>
      <c r="AG300" s="11" t="s">
        <v>1827</v>
      </c>
      <c r="AH300" s="71">
        <v>0</v>
      </c>
      <c r="AI300" s="14" t="s">
        <v>2566</v>
      </c>
      <c r="AJ300" s="6"/>
      <c r="AK300" s="6"/>
    </row>
    <row r="301" spans="1:37" ht="49.5" customHeight="1">
      <c r="A301" s="11" t="s">
        <v>2162</v>
      </c>
      <c r="B301" s="11" t="s">
        <v>1898</v>
      </c>
      <c r="C301" s="30">
        <v>38474.395833333336</v>
      </c>
      <c r="D301" s="11" t="s">
        <v>2009</v>
      </c>
      <c r="E301" s="94" t="s">
        <v>2010</v>
      </c>
      <c r="F301" s="11" t="s">
        <v>2250</v>
      </c>
      <c r="G301" s="11" t="s">
        <v>2250</v>
      </c>
      <c r="H301" s="12">
        <v>38471.71875</v>
      </c>
      <c r="I301" s="12">
        <v>38471.739583333336</v>
      </c>
      <c r="J301" s="169">
        <v>0</v>
      </c>
      <c r="K301" s="13">
        <v>10</v>
      </c>
      <c r="L301" s="13">
        <v>5</v>
      </c>
      <c r="M301" s="13">
        <v>5</v>
      </c>
      <c r="N301" s="14" t="s">
        <v>1004</v>
      </c>
      <c r="O301" s="14" t="s">
        <v>2012</v>
      </c>
      <c r="P301" s="14">
        <v>92677</v>
      </c>
      <c r="Q301" s="14" t="s">
        <v>2783</v>
      </c>
      <c r="R301" s="64" t="s">
        <v>1005</v>
      </c>
      <c r="S301" s="71">
        <v>0</v>
      </c>
      <c r="T301" s="14">
        <v>0</v>
      </c>
      <c r="U301" s="14" t="s">
        <v>2198</v>
      </c>
      <c r="V301" s="14" t="s">
        <v>1006</v>
      </c>
      <c r="W301" s="14" t="s">
        <v>1007</v>
      </c>
      <c r="X301" s="96" t="s">
        <v>2161</v>
      </c>
      <c r="Y301" s="11" t="s">
        <v>2168</v>
      </c>
      <c r="Z301" s="11" t="s">
        <v>2168</v>
      </c>
      <c r="AA301" s="14" t="s">
        <v>2016</v>
      </c>
      <c r="AB301" s="14" t="s">
        <v>1831</v>
      </c>
      <c r="AC301" s="64"/>
      <c r="AD301" s="11" t="s">
        <v>2168</v>
      </c>
      <c r="AE301" s="11" t="s">
        <v>2161</v>
      </c>
      <c r="AF301" s="11" t="s">
        <v>2161</v>
      </c>
      <c r="AG301" s="11"/>
      <c r="AH301" s="71"/>
      <c r="AI301" s="14"/>
      <c r="AJ301" s="4"/>
      <c r="AK301" s="4"/>
    </row>
    <row r="302" spans="1:37" ht="49.5" customHeight="1">
      <c r="A302" s="11" t="s">
        <v>2194</v>
      </c>
      <c r="B302" s="11" t="s">
        <v>1898</v>
      </c>
      <c r="C302" s="30">
        <v>38512.333333333336</v>
      </c>
      <c r="D302" s="11" t="s">
        <v>2009</v>
      </c>
      <c r="E302" s="94" t="s">
        <v>2010</v>
      </c>
      <c r="F302" s="11" t="s">
        <v>2250</v>
      </c>
      <c r="G302" s="11" t="s">
        <v>2250</v>
      </c>
      <c r="H302" s="12">
        <v>38511.84375</v>
      </c>
      <c r="I302" s="12">
        <v>38511.88888888889</v>
      </c>
      <c r="J302" s="13">
        <v>5</v>
      </c>
      <c r="K302" s="13">
        <v>350</v>
      </c>
      <c r="L302" s="13">
        <v>50</v>
      </c>
      <c r="M302" s="13">
        <v>300</v>
      </c>
      <c r="N302" s="14" t="s">
        <v>1008</v>
      </c>
      <c r="O302" s="14" t="s">
        <v>2082</v>
      </c>
      <c r="P302" s="14">
        <v>92691</v>
      </c>
      <c r="Q302" s="14" t="s">
        <v>2783</v>
      </c>
      <c r="R302" s="64" t="s">
        <v>1009</v>
      </c>
      <c r="S302" s="71">
        <v>0</v>
      </c>
      <c r="T302" s="14">
        <v>0</v>
      </c>
      <c r="U302" s="14" t="s">
        <v>2186</v>
      </c>
      <c r="V302" s="14" t="s">
        <v>1010</v>
      </c>
      <c r="W302" s="14" t="s">
        <v>1011</v>
      </c>
      <c r="X302" s="96" t="s">
        <v>2161</v>
      </c>
      <c r="Y302" s="11" t="s">
        <v>2161</v>
      </c>
      <c r="Z302" s="11" t="s">
        <v>2168</v>
      </c>
      <c r="AA302" s="14" t="s">
        <v>2079</v>
      </c>
      <c r="AB302" s="14" t="s">
        <v>1012</v>
      </c>
      <c r="AC302" s="64"/>
      <c r="AD302" s="11" t="s">
        <v>2168</v>
      </c>
      <c r="AE302" s="11" t="s">
        <v>2161</v>
      </c>
      <c r="AF302" s="11" t="s">
        <v>2416</v>
      </c>
      <c r="AG302" s="11"/>
      <c r="AH302" s="71"/>
      <c r="AI302" s="14" t="s">
        <v>1013</v>
      </c>
      <c r="AJ302" s="4"/>
      <c r="AK302" s="4"/>
    </row>
    <row r="303" spans="1:37" ht="49.5" customHeight="1">
      <c r="A303" s="72" t="s">
        <v>2162</v>
      </c>
      <c r="B303" s="72" t="s">
        <v>1014</v>
      </c>
      <c r="C303" s="73">
        <v>38456.666666666664</v>
      </c>
      <c r="D303" s="72" t="s">
        <v>1015</v>
      </c>
      <c r="E303" s="170" t="s">
        <v>1016</v>
      </c>
      <c r="F303" s="11" t="s">
        <v>2336</v>
      </c>
      <c r="G303" s="11" t="s">
        <v>2336</v>
      </c>
      <c r="H303" s="73">
        <v>38456.635416666664</v>
      </c>
      <c r="I303" s="73">
        <v>38456.64236111111</v>
      </c>
      <c r="J303" s="74">
        <v>200</v>
      </c>
      <c r="K303" s="74">
        <v>2000</v>
      </c>
      <c r="L303" s="74">
        <v>0</v>
      </c>
      <c r="M303" s="74">
        <v>2000</v>
      </c>
      <c r="N303" s="171" t="s">
        <v>1017</v>
      </c>
      <c r="O303" s="171" t="s">
        <v>638</v>
      </c>
      <c r="P303" s="171">
        <v>92065</v>
      </c>
      <c r="Q303" s="171" t="s">
        <v>2545</v>
      </c>
      <c r="R303" s="75" t="s">
        <v>1018</v>
      </c>
      <c r="S303" s="172">
        <v>1</v>
      </c>
      <c r="T303" s="173">
        <v>38429</v>
      </c>
      <c r="U303" s="75" t="s">
        <v>2378</v>
      </c>
      <c r="V303" s="171" t="s">
        <v>1019</v>
      </c>
      <c r="W303" s="171" t="s">
        <v>1020</v>
      </c>
      <c r="X303" s="174" t="s">
        <v>2161</v>
      </c>
      <c r="Y303" s="72" t="s">
        <v>2161</v>
      </c>
      <c r="Z303" s="72" t="s">
        <v>2161</v>
      </c>
      <c r="AA303" s="171" t="s">
        <v>2308</v>
      </c>
      <c r="AB303" s="171" t="s">
        <v>2129</v>
      </c>
      <c r="AC303" s="75" t="s">
        <v>1021</v>
      </c>
      <c r="AD303" s="72" t="s">
        <v>2168</v>
      </c>
      <c r="AE303" s="72" t="s">
        <v>2168</v>
      </c>
      <c r="AF303" s="72" t="s">
        <v>2161</v>
      </c>
      <c r="AG303" s="72" t="s">
        <v>2308</v>
      </c>
      <c r="AH303" s="172">
        <v>0</v>
      </c>
      <c r="AI303" s="171" t="s">
        <v>2566</v>
      </c>
      <c r="AJ303" s="4"/>
      <c r="AK303" s="4"/>
    </row>
    <row r="304" spans="1:37" ht="49.5" customHeight="1">
      <c r="A304" s="76" t="s">
        <v>2194</v>
      </c>
      <c r="B304" s="76" t="s">
        <v>1022</v>
      </c>
      <c r="C304" s="175">
        <v>38530.48611111111</v>
      </c>
      <c r="D304" s="76" t="s">
        <v>1023</v>
      </c>
      <c r="E304" s="176" t="s">
        <v>1024</v>
      </c>
      <c r="F304" s="11" t="s">
        <v>2336</v>
      </c>
      <c r="G304" s="11" t="s">
        <v>2336</v>
      </c>
      <c r="H304" s="63" t="s">
        <v>2417</v>
      </c>
      <c r="I304" s="63">
        <v>38530.34027777778</v>
      </c>
      <c r="J304" s="77">
        <v>1</v>
      </c>
      <c r="K304" s="77">
        <v>55</v>
      </c>
      <c r="L304" s="77">
        <v>55</v>
      </c>
      <c r="M304" s="77">
        <v>0</v>
      </c>
      <c r="N304" s="14" t="s">
        <v>637</v>
      </c>
      <c r="O304" s="14" t="s">
        <v>637</v>
      </c>
      <c r="P304" s="84">
        <v>92065</v>
      </c>
      <c r="Q304" s="84" t="s">
        <v>2545</v>
      </c>
      <c r="R304" s="124" t="s">
        <v>1025</v>
      </c>
      <c r="S304" s="83">
        <v>1</v>
      </c>
      <c r="T304" s="177">
        <v>37997</v>
      </c>
      <c r="U304" s="78" t="s">
        <v>2176</v>
      </c>
      <c r="V304" s="84" t="s">
        <v>1026</v>
      </c>
      <c r="W304" s="84" t="s">
        <v>1027</v>
      </c>
      <c r="X304" s="129" t="s">
        <v>2161</v>
      </c>
      <c r="Y304" s="15" t="s">
        <v>2161</v>
      </c>
      <c r="Z304" s="15" t="s">
        <v>2161</v>
      </c>
      <c r="AA304" s="84" t="s">
        <v>2308</v>
      </c>
      <c r="AB304" s="84" t="s">
        <v>2308</v>
      </c>
      <c r="AC304" s="124" t="s">
        <v>1028</v>
      </c>
      <c r="AD304" s="15" t="s">
        <v>2168</v>
      </c>
      <c r="AE304" s="15" t="s">
        <v>2161</v>
      </c>
      <c r="AF304" s="76" t="s">
        <v>2161</v>
      </c>
      <c r="AG304" s="15" t="s">
        <v>2308</v>
      </c>
      <c r="AH304" s="83">
        <v>0</v>
      </c>
      <c r="AI304" s="84" t="s">
        <v>2566</v>
      </c>
      <c r="AJ304" s="4"/>
      <c r="AK304" s="4"/>
    </row>
    <row r="305" spans="1:37" ht="49.5" customHeight="1">
      <c r="A305" s="11" t="s">
        <v>2189</v>
      </c>
      <c r="B305" s="11" t="s">
        <v>1029</v>
      </c>
      <c r="C305" s="30" t="s">
        <v>1030</v>
      </c>
      <c r="D305" s="11" t="s">
        <v>1031</v>
      </c>
      <c r="E305" s="94" t="s">
        <v>1032</v>
      </c>
      <c r="F305" s="11" t="s">
        <v>2418</v>
      </c>
      <c r="G305" s="11" t="s">
        <v>2418</v>
      </c>
      <c r="H305" s="12" t="s">
        <v>2419</v>
      </c>
      <c r="I305" s="12" t="s">
        <v>2420</v>
      </c>
      <c r="J305" s="13">
        <v>25</v>
      </c>
      <c r="K305" s="13">
        <v>1500</v>
      </c>
      <c r="L305" s="13">
        <v>0</v>
      </c>
      <c r="M305" s="13">
        <v>1500</v>
      </c>
      <c r="N305" s="14" t="s">
        <v>1033</v>
      </c>
      <c r="O305" s="14" t="s">
        <v>1034</v>
      </c>
      <c r="P305" s="14">
        <v>92562</v>
      </c>
      <c r="Q305" s="14" t="s">
        <v>1336</v>
      </c>
      <c r="R305" s="64">
        <v>66</v>
      </c>
      <c r="S305" s="71">
        <v>0</v>
      </c>
      <c r="T305" s="14">
        <v>0</v>
      </c>
      <c r="U305" s="14" t="s">
        <v>2176</v>
      </c>
      <c r="V305" s="14" t="s">
        <v>1035</v>
      </c>
      <c r="W305" s="14" t="s">
        <v>1036</v>
      </c>
      <c r="X305" s="96" t="s">
        <v>2161</v>
      </c>
      <c r="Y305" s="11" t="s">
        <v>2168</v>
      </c>
      <c r="Z305" s="11" t="s">
        <v>2168</v>
      </c>
      <c r="AA305" s="14" t="s">
        <v>1037</v>
      </c>
      <c r="AB305" s="14" t="s">
        <v>2129</v>
      </c>
      <c r="AC305" s="64" t="s">
        <v>1038</v>
      </c>
      <c r="AD305" s="11" t="s">
        <v>2168</v>
      </c>
      <c r="AE305" s="11" t="s">
        <v>2168</v>
      </c>
      <c r="AF305" s="11" t="s">
        <v>2168</v>
      </c>
      <c r="AG305" s="11" t="s">
        <v>1039</v>
      </c>
      <c r="AH305" s="71">
        <v>7</v>
      </c>
      <c r="AI305" s="14"/>
      <c r="AJ305" s="4"/>
      <c r="AK305" s="4"/>
    </row>
    <row r="306" spans="1:37" ht="49.5" customHeight="1">
      <c r="A306" s="11" t="s">
        <v>2165</v>
      </c>
      <c r="B306" s="11" t="s">
        <v>1740</v>
      </c>
      <c r="C306" s="30">
        <v>38454.625</v>
      </c>
      <c r="D306" s="11" t="s">
        <v>2110</v>
      </c>
      <c r="E306" s="94" t="s">
        <v>2111</v>
      </c>
      <c r="F306" s="11" t="s">
        <v>2257</v>
      </c>
      <c r="G306" s="11" t="s">
        <v>2257</v>
      </c>
      <c r="H306" s="12">
        <v>38448</v>
      </c>
      <c r="I306" s="12">
        <v>38448.604166666664</v>
      </c>
      <c r="J306" s="13">
        <v>0</v>
      </c>
      <c r="K306" s="13">
        <v>30</v>
      </c>
      <c r="L306" s="13">
        <v>0</v>
      </c>
      <c r="M306" s="13">
        <v>30</v>
      </c>
      <c r="N306" s="14" t="s">
        <v>1040</v>
      </c>
      <c r="O306" s="14" t="s">
        <v>1867</v>
      </c>
      <c r="P306" s="14">
        <v>92651</v>
      </c>
      <c r="Q306" s="14" t="s">
        <v>1677</v>
      </c>
      <c r="R306" s="64" t="s">
        <v>2150</v>
      </c>
      <c r="S306" s="71">
        <v>0</v>
      </c>
      <c r="T306" s="14" t="s">
        <v>1831</v>
      </c>
      <c r="U306" s="14" t="s">
        <v>2164</v>
      </c>
      <c r="V306" s="14" t="s">
        <v>1041</v>
      </c>
      <c r="W306" s="14" t="s">
        <v>1042</v>
      </c>
      <c r="X306" s="96" t="s">
        <v>2161</v>
      </c>
      <c r="Y306" s="11" t="s">
        <v>2161</v>
      </c>
      <c r="Z306" s="11" t="s">
        <v>2161</v>
      </c>
      <c r="AA306" s="14" t="s">
        <v>2422</v>
      </c>
      <c r="AB306" s="14" t="s">
        <v>2422</v>
      </c>
      <c r="AC306" s="64" t="s">
        <v>1043</v>
      </c>
      <c r="AD306" s="11" t="s">
        <v>2168</v>
      </c>
      <c r="AE306" s="11" t="s">
        <v>2161</v>
      </c>
      <c r="AF306" s="11" t="s">
        <v>2422</v>
      </c>
      <c r="AG306" s="11" t="s">
        <v>2422</v>
      </c>
      <c r="AH306" s="71">
        <v>0</v>
      </c>
      <c r="AI306" s="14" t="s">
        <v>2154</v>
      </c>
      <c r="AJ306" s="4" t="s">
        <v>2450</v>
      </c>
      <c r="AK306" s="4"/>
    </row>
    <row r="307" spans="1:37" ht="49.5" customHeight="1">
      <c r="A307" s="11" t="s">
        <v>2188</v>
      </c>
      <c r="B307" s="11" t="s">
        <v>1740</v>
      </c>
      <c r="C307" s="12">
        <v>38455.67013888889</v>
      </c>
      <c r="D307" s="11" t="s">
        <v>2110</v>
      </c>
      <c r="E307" s="94" t="s">
        <v>2111</v>
      </c>
      <c r="F307" s="11" t="s">
        <v>2257</v>
      </c>
      <c r="G307" s="11" t="s">
        <v>2257</v>
      </c>
      <c r="H307" s="12">
        <v>38450.625</v>
      </c>
      <c r="I307" s="12">
        <v>38450.75</v>
      </c>
      <c r="J307" s="13">
        <v>0</v>
      </c>
      <c r="K307" s="13">
        <v>300</v>
      </c>
      <c r="L307" s="13">
        <v>300</v>
      </c>
      <c r="M307" s="13">
        <v>0</v>
      </c>
      <c r="N307" s="14" t="s">
        <v>1044</v>
      </c>
      <c r="O307" s="14" t="s">
        <v>2113</v>
      </c>
      <c r="P307" s="14">
        <v>92629</v>
      </c>
      <c r="Q307" s="14" t="s">
        <v>1677</v>
      </c>
      <c r="R307" s="64" t="s">
        <v>1045</v>
      </c>
      <c r="S307" s="71">
        <v>0</v>
      </c>
      <c r="T307" s="14" t="s">
        <v>1831</v>
      </c>
      <c r="U307" s="14" t="s">
        <v>2176</v>
      </c>
      <c r="V307" s="14" t="s">
        <v>1046</v>
      </c>
      <c r="W307" s="14" t="s">
        <v>1059</v>
      </c>
      <c r="X307" s="96" t="s">
        <v>2161</v>
      </c>
      <c r="Y307" s="11" t="s">
        <v>2161</v>
      </c>
      <c r="Z307" s="11" t="s">
        <v>2161</v>
      </c>
      <c r="AA307" s="14" t="s">
        <v>2422</v>
      </c>
      <c r="AB307" s="14" t="s">
        <v>2422</v>
      </c>
      <c r="AC307" s="64" t="s">
        <v>2422</v>
      </c>
      <c r="AD307" s="11" t="s">
        <v>2168</v>
      </c>
      <c r="AE307" s="11" t="s">
        <v>2161</v>
      </c>
      <c r="AF307" s="11" t="s">
        <v>2422</v>
      </c>
      <c r="AG307" s="11" t="s">
        <v>2422</v>
      </c>
      <c r="AH307" s="71">
        <v>0</v>
      </c>
      <c r="AI307" s="14" t="s">
        <v>2154</v>
      </c>
      <c r="AJ307" s="4" t="s">
        <v>2450</v>
      </c>
      <c r="AK307" s="4"/>
    </row>
    <row r="308" spans="1:37" ht="49.5" customHeight="1">
      <c r="A308" s="11" t="s">
        <v>2166</v>
      </c>
      <c r="B308" s="11" t="s">
        <v>1740</v>
      </c>
      <c r="C308" s="12">
        <v>38468.479166666664</v>
      </c>
      <c r="D308" s="11" t="s">
        <v>2110</v>
      </c>
      <c r="E308" s="94" t="s">
        <v>2111</v>
      </c>
      <c r="F308" s="11" t="s">
        <v>2257</v>
      </c>
      <c r="G308" s="11" t="s">
        <v>2257</v>
      </c>
      <c r="H308" s="12">
        <v>38463.40972222222</v>
      </c>
      <c r="I308" s="12">
        <v>38463.42361111111</v>
      </c>
      <c r="J308" s="13">
        <v>0</v>
      </c>
      <c r="K308" s="13">
        <v>15</v>
      </c>
      <c r="L308" s="13">
        <v>15</v>
      </c>
      <c r="M308" s="13">
        <v>0</v>
      </c>
      <c r="N308" s="14" t="s">
        <v>1060</v>
      </c>
      <c r="O308" s="14" t="s">
        <v>2119</v>
      </c>
      <c r="P308" s="14">
        <v>92624</v>
      </c>
      <c r="Q308" s="14" t="s">
        <v>1677</v>
      </c>
      <c r="R308" s="64" t="s">
        <v>1045</v>
      </c>
      <c r="S308" s="71">
        <v>0</v>
      </c>
      <c r="T308" s="97" t="s">
        <v>1831</v>
      </c>
      <c r="U308" s="14" t="s">
        <v>2164</v>
      </c>
      <c r="V308" s="14" t="s">
        <v>1061</v>
      </c>
      <c r="W308" s="14" t="s">
        <v>1062</v>
      </c>
      <c r="X308" s="96" t="s">
        <v>2161</v>
      </c>
      <c r="Y308" s="11" t="s">
        <v>2161</v>
      </c>
      <c r="Z308" s="178" t="s">
        <v>2161</v>
      </c>
      <c r="AA308" s="14" t="s">
        <v>2422</v>
      </c>
      <c r="AB308" s="14" t="s">
        <v>2422</v>
      </c>
      <c r="AC308" s="64" t="s">
        <v>2422</v>
      </c>
      <c r="AD308" s="11" t="s">
        <v>2168</v>
      </c>
      <c r="AE308" s="11" t="s">
        <v>2161</v>
      </c>
      <c r="AF308" s="11" t="s">
        <v>2422</v>
      </c>
      <c r="AG308" s="11" t="s">
        <v>2422</v>
      </c>
      <c r="AH308" s="71">
        <v>0</v>
      </c>
      <c r="AI308" s="14" t="s">
        <v>2154</v>
      </c>
      <c r="AJ308" s="4" t="s">
        <v>2450</v>
      </c>
      <c r="AK308" s="4"/>
    </row>
    <row r="309" spans="1:37" ht="49.5" customHeight="1">
      <c r="A309" s="5">
        <v>45009</v>
      </c>
      <c r="B309" s="11" t="s">
        <v>1740</v>
      </c>
      <c r="C309" s="79" t="s">
        <v>1063</v>
      </c>
      <c r="D309" s="11" t="s">
        <v>2110</v>
      </c>
      <c r="E309" s="94" t="s">
        <v>2111</v>
      </c>
      <c r="F309" s="11" t="s">
        <v>2257</v>
      </c>
      <c r="G309" s="11" t="s">
        <v>2257</v>
      </c>
      <c r="H309" s="79" t="s">
        <v>2421</v>
      </c>
      <c r="I309" s="67">
        <v>38485.635416666664</v>
      </c>
      <c r="J309" s="13">
        <v>0</v>
      </c>
      <c r="K309" s="13">
        <v>500</v>
      </c>
      <c r="L309" s="13">
        <v>0</v>
      </c>
      <c r="M309" s="13">
        <v>500</v>
      </c>
      <c r="N309" s="14" t="s">
        <v>1064</v>
      </c>
      <c r="O309" s="14" t="s">
        <v>1867</v>
      </c>
      <c r="P309" s="14">
        <v>92651</v>
      </c>
      <c r="Q309" s="14" t="s">
        <v>1677</v>
      </c>
      <c r="R309" s="64" t="s">
        <v>2251</v>
      </c>
      <c r="S309" s="71">
        <v>0</v>
      </c>
      <c r="T309" s="64" t="s">
        <v>1831</v>
      </c>
      <c r="U309" s="14" t="s">
        <v>2200</v>
      </c>
      <c r="V309" s="14" t="s">
        <v>1065</v>
      </c>
      <c r="W309" s="108" t="s">
        <v>1066</v>
      </c>
      <c r="X309" s="96" t="s">
        <v>2161</v>
      </c>
      <c r="Y309" s="11" t="s">
        <v>2161</v>
      </c>
      <c r="Z309" s="5" t="s">
        <v>2168</v>
      </c>
      <c r="AA309" s="14" t="s">
        <v>2861</v>
      </c>
      <c r="AB309" s="14" t="s">
        <v>2422</v>
      </c>
      <c r="AC309" s="64" t="s">
        <v>2422</v>
      </c>
      <c r="AD309" s="11" t="s">
        <v>2168</v>
      </c>
      <c r="AE309" s="11" t="s">
        <v>2161</v>
      </c>
      <c r="AF309" s="11" t="s">
        <v>2168</v>
      </c>
      <c r="AG309" s="11" t="s">
        <v>1067</v>
      </c>
      <c r="AH309" s="11" t="s">
        <v>1068</v>
      </c>
      <c r="AI309" s="14" t="s">
        <v>2154</v>
      </c>
      <c r="AJ309" s="4"/>
      <c r="AK309" s="4"/>
    </row>
    <row r="310" spans="1:37" ht="49.5" customHeight="1">
      <c r="A310" s="5">
        <v>45010</v>
      </c>
      <c r="B310" s="11" t="s">
        <v>1740</v>
      </c>
      <c r="C310" s="67">
        <v>38490.59027777778</v>
      </c>
      <c r="D310" s="11" t="s">
        <v>2110</v>
      </c>
      <c r="E310" s="94" t="s">
        <v>2111</v>
      </c>
      <c r="F310" s="11" t="s">
        <v>2257</v>
      </c>
      <c r="G310" s="11" t="s">
        <v>2257</v>
      </c>
      <c r="H310" s="67">
        <v>38121.5625</v>
      </c>
      <c r="I310" s="67">
        <v>38486.59375</v>
      </c>
      <c r="J310" s="13">
        <v>0</v>
      </c>
      <c r="K310" s="13">
        <v>50</v>
      </c>
      <c r="L310" s="13">
        <v>50</v>
      </c>
      <c r="M310" s="13">
        <v>0</v>
      </c>
      <c r="N310" s="14" t="s">
        <v>1069</v>
      </c>
      <c r="O310" s="14" t="s">
        <v>2113</v>
      </c>
      <c r="P310" s="14">
        <v>92629</v>
      </c>
      <c r="Q310" s="14" t="s">
        <v>1677</v>
      </c>
      <c r="R310" s="64" t="s">
        <v>2603</v>
      </c>
      <c r="S310" s="71">
        <v>0</v>
      </c>
      <c r="T310" s="64" t="s">
        <v>1831</v>
      </c>
      <c r="U310" s="14" t="s">
        <v>2164</v>
      </c>
      <c r="V310" s="14" t="s">
        <v>34</v>
      </c>
      <c r="W310" s="14" t="s">
        <v>35</v>
      </c>
      <c r="X310" s="96" t="s">
        <v>2161</v>
      </c>
      <c r="Y310" s="11" t="s">
        <v>2161</v>
      </c>
      <c r="Z310" s="14" t="s">
        <v>2161</v>
      </c>
      <c r="AA310" s="14" t="s">
        <v>2422</v>
      </c>
      <c r="AB310" s="14" t="s">
        <v>2422</v>
      </c>
      <c r="AC310" s="64" t="s">
        <v>2422</v>
      </c>
      <c r="AD310" s="11" t="s">
        <v>2168</v>
      </c>
      <c r="AE310" s="11" t="s">
        <v>2161</v>
      </c>
      <c r="AF310" s="11" t="s">
        <v>2422</v>
      </c>
      <c r="AG310" s="11" t="s">
        <v>2422</v>
      </c>
      <c r="AH310" s="71">
        <v>0</v>
      </c>
      <c r="AI310" s="14" t="s">
        <v>2154</v>
      </c>
      <c r="AJ310" s="4"/>
      <c r="AK310" s="4"/>
    </row>
    <row r="311" spans="1:37" ht="49.5" customHeight="1">
      <c r="A311" s="5">
        <v>45011</v>
      </c>
      <c r="B311" s="11" t="s">
        <v>1740</v>
      </c>
      <c r="C311" s="67">
        <v>38533.322916666664</v>
      </c>
      <c r="D311" s="11" t="s">
        <v>2110</v>
      </c>
      <c r="E311" s="94" t="s">
        <v>2111</v>
      </c>
      <c r="F311" s="11" t="s">
        <v>2257</v>
      </c>
      <c r="G311" s="11" t="s">
        <v>2257</v>
      </c>
      <c r="H311" s="67">
        <v>38517.375</v>
      </c>
      <c r="I311" s="67">
        <v>38486.708333333336</v>
      </c>
      <c r="J311" s="13">
        <v>0</v>
      </c>
      <c r="K311" s="13">
        <v>30</v>
      </c>
      <c r="L311" s="13">
        <v>0</v>
      </c>
      <c r="M311" s="13">
        <v>30</v>
      </c>
      <c r="N311" s="14" t="s">
        <v>36</v>
      </c>
      <c r="O311" s="14" t="s">
        <v>1867</v>
      </c>
      <c r="P311" s="14">
        <v>92651</v>
      </c>
      <c r="Q311" s="14" t="s">
        <v>1677</v>
      </c>
      <c r="R311" s="64" t="s">
        <v>2150</v>
      </c>
      <c r="S311" s="71">
        <v>0</v>
      </c>
      <c r="T311" s="64" t="s">
        <v>1831</v>
      </c>
      <c r="U311" s="14" t="s">
        <v>2182</v>
      </c>
      <c r="V311" s="14" t="s">
        <v>37</v>
      </c>
      <c r="W311" s="14" t="s">
        <v>38</v>
      </c>
      <c r="X311" s="96" t="s">
        <v>2161</v>
      </c>
      <c r="Y311" s="11" t="s">
        <v>2161</v>
      </c>
      <c r="Z311" s="14" t="s">
        <v>2161</v>
      </c>
      <c r="AA311" s="14" t="s">
        <v>2422</v>
      </c>
      <c r="AB311" s="14" t="s">
        <v>2422</v>
      </c>
      <c r="AC311" s="64" t="s">
        <v>39</v>
      </c>
      <c r="AD311" s="11" t="s">
        <v>2168</v>
      </c>
      <c r="AE311" s="11" t="s">
        <v>2161</v>
      </c>
      <c r="AF311" s="11" t="s">
        <v>2422</v>
      </c>
      <c r="AG311" s="11" t="s">
        <v>2422</v>
      </c>
      <c r="AH311" s="71">
        <v>0</v>
      </c>
      <c r="AI311" s="14" t="s">
        <v>2154</v>
      </c>
      <c r="AJ311" s="4" t="s">
        <v>2450</v>
      </c>
      <c r="AK311" s="4"/>
    </row>
    <row r="312" spans="1:37" ht="49.5" customHeight="1">
      <c r="A312" s="11" t="s">
        <v>2191</v>
      </c>
      <c r="B312" s="11" t="s">
        <v>2798</v>
      </c>
      <c r="C312" s="12">
        <v>38526</v>
      </c>
      <c r="D312" s="11" t="s">
        <v>1072</v>
      </c>
      <c r="E312" s="94" t="s">
        <v>1073</v>
      </c>
      <c r="F312" s="11" t="s">
        <v>2260</v>
      </c>
      <c r="G312" s="11" t="s">
        <v>2260</v>
      </c>
      <c r="H312" s="12">
        <v>38526.375</v>
      </c>
      <c r="I312" s="12">
        <v>38526.4375</v>
      </c>
      <c r="J312" s="13">
        <v>2000</v>
      </c>
      <c r="K312" s="13">
        <v>60000</v>
      </c>
      <c r="L312" s="13">
        <v>60000</v>
      </c>
      <c r="M312" s="13">
        <v>60000</v>
      </c>
      <c r="N312" s="14" t="s">
        <v>40</v>
      </c>
      <c r="O312" s="14" t="s">
        <v>2082</v>
      </c>
      <c r="P312" s="14">
        <v>92692</v>
      </c>
      <c r="Q312" s="14" t="s">
        <v>1677</v>
      </c>
      <c r="R312" s="64" t="s">
        <v>2422</v>
      </c>
      <c r="S312" s="71">
        <v>0</v>
      </c>
      <c r="T312" s="14" t="s">
        <v>2422</v>
      </c>
      <c r="U312" s="14" t="s">
        <v>2197</v>
      </c>
      <c r="V312" s="14" t="s">
        <v>41</v>
      </c>
      <c r="W312" s="14" t="s">
        <v>42</v>
      </c>
      <c r="X312" s="96" t="s">
        <v>2207</v>
      </c>
      <c r="Y312" s="11" t="s">
        <v>2208</v>
      </c>
      <c r="Z312" s="11" t="s">
        <v>2208</v>
      </c>
      <c r="AA312" s="14" t="s">
        <v>43</v>
      </c>
      <c r="AB312" s="14" t="s">
        <v>2129</v>
      </c>
      <c r="AC312" s="64" t="s">
        <v>44</v>
      </c>
      <c r="AD312" s="11" t="s">
        <v>2208</v>
      </c>
      <c r="AE312" s="11" t="s">
        <v>2208</v>
      </c>
      <c r="AF312" s="6" t="s">
        <v>2161</v>
      </c>
      <c r="AG312" s="11" t="s">
        <v>2308</v>
      </c>
      <c r="AH312" s="71">
        <v>0</v>
      </c>
      <c r="AI312" s="14"/>
      <c r="AJ312" s="6"/>
      <c r="AK312" s="6"/>
    </row>
    <row r="313" spans="1:37" ht="49.5" customHeight="1">
      <c r="A313" s="80" t="s">
        <v>2188</v>
      </c>
      <c r="B313" s="15" t="s">
        <v>1932</v>
      </c>
      <c r="C313" s="6"/>
      <c r="D313" s="15" t="s">
        <v>45</v>
      </c>
      <c r="E313" s="130" t="s">
        <v>46</v>
      </c>
      <c r="F313" s="5" t="s">
        <v>2287</v>
      </c>
      <c r="G313" s="5" t="s">
        <v>2287</v>
      </c>
      <c r="H313" s="81" t="s">
        <v>2423</v>
      </c>
      <c r="I313" s="81" t="s">
        <v>2424</v>
      </c>
      <c r="J313" s="44">
        <v>0.95</v>
      </c>
      <c r="K313" s="51">
        <v>200</v>
      </c>
      <c r="L313" s="51">
        <v>75</v>
      </c>
      <c r="M313" s="51">
        <v>125</v>
      </c>
      <c r="N313" s="44" t="s">
        <v>47</v>
      </c>
      <c r="O313" s="84" t="s">
        <v>48</v>
      </c>
      <c r="P313" s="84" t="s">
        <v>1357</v>
      </c>
      <c r="Q313" s="44" t="s">
        <v>2545</v>
      </c>
      <c r="R313" s="44" t="s">
        <v>49</v>
      </c>
      <c r="S313" s="44">
        <v>0</v>
      </c>
      <c r="T313" s="44" t="s">
        <v>2422</v>
      </c>
      <c r="U313" s="44" t="s">
        <v>2164</v>
      </c>
      <c r="V313" s="44" t="s">
        <v>50</v>
      </c>
      <c r="W313" s="44" t="s">
        <v>51</v>
      </c>
      <c r="X313" s="44" t="s">
        <v>2161</v>
      </c>
      <c r="Y313" s="44" t="s">
        <v>2168</v>
      </c>
      <c r="Z313" s="44" t="s">
        <v>2161</v>
      </c>
      <c r="AA313" s="44" t="s">
        <v>2129</v>
      </c>
      <c r="AB313" s="44" t="s">
        <v>2129</v>
      </c>
      <c r="AC313" s="168" t="s">
        <v>52</v>
      </c>
      <c r="AD313" s="44" t="s">
        <v>2161</v>
      </c>
      <c r="AE313" s="44" t="s">
        <v>2161</v>
      </c>
      <c r="AF313" s="44" t="s">
        <v>2161</v>
      </c>
      <c r="AG313" s="44" t="s">
        <v>2422</v>
      </c>
      <c r="AH313" s="44">
        <v>0</v>
      </c>
      <c r="AI313" s="44" t="s">
        <v>2422</v>
      </c>
      <c r="AJ313" s="6"/>
      <c r="AK313" s="6"/>
    </row>
    <row r="314" spans="1:37" ht="49.5" customHeight="1">
      <c r="A314" s="80" t="s">
        <v>2166</v>
      </c>
      <c r="B314" s="15" t="s">
        <v>1932</v>
      </c>
      <c r="C314" s="134"/>
      <c r="D314" s="15" t="s">
        <v>45</v>
      </c>
      <c r="E314" s="130" t="s">
        <v>46</v>
      </c>
      <c r="F314" s="5" t="s">
        <v>2287</v>
      </c>
      <c r="G314" s="5" t="s">
        <v>2287</v>
      </c>
      <c r="H314" s="81" t="s">
        <v>2425</v>
      </c>
      <c r="I314" s="81" t="s">
        <v>2426</v>
      </c>
      <c r="J314" s="44">
        <v>0.24</v>
      </c>
      <c r="K314" s="51">
        <v>50</v>
      </c>
      <c r="L314" s="51">
        <v>0</v>
      </c>
      <c r="M314" s="51">
        <v>50</v>
      </c>
      <c r="N314" s="84" t="s">
        <v>53</v>
      </c>
      <c r="O314" s="84" t="s">
        <v>48</v>
      </c>
      <c r="P314" s="84" t="s">
        <v>1357</v>
      </c>
      <c r="Q314" s="44" t="s">
        <v>2545</v>
      </c>
      <c r="R314" s="84" t="s">
        <v>53</v>
      </c>
      <c r="S314" s="44">
        <v>0</v>
      </c>
      <c r="T314" s="44" t="s">
        <v>2422</v>
      </c>
      <c r="U314" s="44" t="s">
        <v>2193</v>
      </c>
      <c r="V314" s="44" t="s">
        <v>54</v>
      </c>
      <c r="W314" s="44" t="s">
        <v>55</v>
      </c>
      <c r="X314" s="44" t="s">
        <v>2161</v>
      </c>
      <c r="Y314" s="44" t="s">
        <v>2161</v>
      </c>
      <c r="Z314" s="44" t="s">
        <v>2161</v>
      </c>
      <c r="AA314" s="44" t="s">
        <v>2129</v>
      </c>
      <c r="AB314" s="44" t="s">
        <v>2129</v>
      </c>
      <c r="AC314" s="168" t="s">
        <v>56</v>
      </c>
      <c r="AD314" s="44" t="s">
        <v>2161</v>
      </c>
      <c r="AE314" s="44" t="s">
        <v>2161</v>
      </c>
      <c r="AF314" s="44" t="s">
        <v>2161</v>
      </c>
      <c r="AG314" s="44" t="s">
        <v>2422</v>
      </c>
      <c r="AH314" s="44">
        <v>0</v>
      </c>
      <c r="AI314" s="44" t="s">
        <v>2422</v>
      </c>
      <c r="AJ314" s="6"/>
      <c r="AK314" s="6"/>
    </row>
    <row r="315" spans="1:37" ht="49.5" customHeight="1">
      <c r="A315" s="80" t="s">
        <v>2171</v>
      </c>
      <c r="B315" s="15" t="s">
        <v>57</v>
      </c>
      <c r="C315" s="82" t="s">
        <v>58</v>
      </c>
      <c r="D315" s="15" t="s">
        <v>45</v>
      </c>
      <c r="E315" s="130" t="s">
        <v>46</v>
      </c>
      <c r="F315" s="5" t="s">
        <v>2287</v>
      </c>
      <c r="G315" s="5" t="s">
        <v>2287</v>
      </c>
      <c r="H315" s="82" t="s">
        <v>2427</v>
      </c>
      <c r="I315" s="82" t="s">
        <v>2428</v>
      </c>
      <c r="J315" s="77">
        <v>60</v>
      </c>
      <c r="K315" s="83">
        <v>7200</v>
      </c>
      <c r="L315" s="83">
        <v>1000</v>
      </c>
      <c r="M315" s="83">
        <v>6200</v>
      </c>
      <c r="N315" s="84" t="s">
        <v>53</v>
      </c>
      <c r="O315" s="84" t="s">
        <v>48</v>
      </c>
      <c r="P315" s="84" t="s">
        <v>1357</v>
      </c>
      <c r="Q315" s="44" t="s">
        <v>2545</v>
      </c>
      <c r="R315" s="84" t="s">
        <v>53</v>
      </c>
      <c r="S315" s="83">
        <v>1</v>
      </c>
      <c r="T315" s="179" t="s">
        <v>59</v>
      </c>
      <c r="U315" s="84" t="s">
        <v>2193</v>
      </c>
      <c r="V315" s="84" t="s">
        <v>60</v>
      </c>
      <c r="W315" s="84" t="s">
        <v>61</v>
      </c>
      <c r="X315" s="129" t="s">
        <v>2161</v>
      </c>
      <c r="Y315" s="15" t="s">
        <v>2161</v>
      </c>
      <c r="Z315" s="15" t="s">
        <v>2168</v>
      </c>
      <c r="AA315" s="179" t="s">
        <v>62</v>
      </c>
      <c r="AB315" s="84" t="s">
        <v>2861</v>
      </c>
      <c r="AC315" s="84" t="s">
        <v>2422</v>
      </c>
      <c r="AD315" s="15" t="s">
        <v>2168</v>
      </c>
      <c r="AE315" s="15" t="s">
        <v>2168</v>
      </c>
      <c r="AF315" s="15" t="s">
        <v>2161</v>
      </c>
      <c r="AG315" s="15" t="s">
        <v>2422</v>
      </c>
      <c r="AH315" s="83">
        <v>0</v>
      </c>
      <c r="AI315" s="84" t="s">
        <v>2422</v>
      </c>
      <c r="AJ315" s="6"/>
      <c r="AK315" s="6"/>
    </row>
    <row r="316" spans="1:37" ht="49.5" customHeight="1">
      <c r="A316" s="80" t="s">
        <v>2169</v>
      </c>
      <c r="B316" s="15" t="s">
        <v>57</v>
      </c>
      <c r="C316" s="82" t="s">
        <v>63</v>
      </c>
      <c r="D316" s="15" t="s">
        <v>45</v>
      </c>
      <c r="E316" s="130" t="s">
        <v>46</v>
      </c>
      <c r="F316" s="5" t="s">
        <v>2287</v>
      </c>
      <c r="G316" s="5" t="s">
        <v>2287</v>
      </c>
      <c r="H316" s="82" t="s">
        <v>2429</v>
      </c>
      <c r="I316" s="82" t="s">
        <v>2430</v>
      </c>
      <c r="J316" s="77">
        <v>111.11</v>
      </c>
      <c r="K316" s="83">
        <v>10000</v>
      </c>
      <c r="L316" s="83">
        <v>4300</v>
      </c>
      <c r="M316" s="83">
        <v>5700</v>
      </c>
      <c r="N316" s="84" t="s">
        <v>64</v>
      </c>
      <c r="O316" s="84" t="s">
        <v>48</v>
      </c>
      <c r="P316" s="84" t="s">
        <v>1357</v>
      </c>
      <c r="Q316" s="44" t="s">
        <v>2545</v>
      </c>
      <c r="R316" s="84" t="s">
        <v>64</v>
      </c>
      <c r="S316" s="83">
        <v>0</v>
      </c>
      <c r="T316" s="84" t="s">
        <v>2422</v>
      </c>
      <c r="U316" s="84" t="s">
        <v>2200</v>
      </c>
      <c r="V316" s="84" t="s">
        <v>65</v>
      </c>
      <c r="W316" s="84" t="s">
        <v>66</v>
      </c>
      <c r="X316" s="129" t="s">
        <v>2161</v>
      </c>
      <c r="Y316" s="15" t="s">
        <v>2168</v>
      </c>
      <c r="Z316" s="15" t="s">
        <v>2161</v>
      </c>
      <c r="AA316" s="84" t="s">
        <v>2129</v>
      </c>
      <c r="AB316" s="84" t="s">
        <v>2129</v>
      </c>
      <c r="AC316" s="168" t="s">
        <v>67</v>
      </c>
      <c r="AD316" s="15" t="s">
        <v>2168</v>
      </c>
      <c r="AE316" s="15" t="s">
        <v>2168</v>
      </c>
      <c r="AF316" s="15" t="s">
        <v>2168</v>
      </c>
      <c r="AG316" s="15" t="s">
        <v>68</v>
      </c>
      <c r="AH316" s="83">
        <v>7</v>
      </c>
      <c r="AI316" s="84" t="s">
        <v>2422</v>
      </c>
      <c r="AJ316" s="6"/>
      <c r="AK316" s="6"/>
    </row>
    <row r="317" spans="1:37" ht="49.5" customHeight="1">
      <c r="A317" s="80" t="s">
        <v>2172</v>
      </c>
      <c r="B317" s="15" t="s">
        <v>57</v>
      </c>
      <c r="C317" s="82" t="s">
        <v>63</v>
      </c>
      <c r="D317" s="15" t="s">
        <v>45</v>
      </c>
      <c r="E317" s="130" t="s">
        <v>46</v>
      </c>
      <c r="F317" s="5" t="s">
        <v>2287</v>
      </c>
      <c r="G317" s="5" t="s">
        <v>2287</v>
      </c>
      <c r="H317" s="82" t="s">
        <v>2431</v>
      </c>
      <c r="I317" s="82" t="s">
        <v>2432</v>
      </c>
      <c r="J317" s="77">
        <v>8.33</v>
      </c>
      <c r="K317" s="83">
        <v>500</v>
      </c>
      <c r="L317" s="83">
        <v>500</v>
      </c>
      <c r="M317" s="83">
        <v>0</v>
      </c>
      <c r="N317" s="84" t="s">
        <v>69</v>
      </c>
      <c r="O317" s="84" t="s">
        <v>48</v>
      </c>
      <c r="P317" s="84" t="s">
        <v>1357</v>
      </c>
      <c r="Q317" s="44" t="s">
        <v>2545</v>
      </c>
      <c r="R317" s="84" t="s">
        <v>69</v>
      </c>
      <c r="S317" s="83">
        <v>0</v>
      </c>
      <c r="T317" s="84" t="s">
        <v>2422</v>
      </c>
      <c r="U317" s="84" t="s">
        <v>2167</v>
      </c>
      <c r="V317" s="84" t="s">
        <v>70</v>
      </c>
      <c r="W317" s="84" t="s">
        <v>71</v>
      </c>
      <c r="X317" s="129" t="s">
        <v>2161</v>
      </c>
      <c r="Y317" s="15" t="s">
        <v>2161</v>
      </c>
      <c r="Z317" s="15" t="s">
        <v>2161</v>
      </c>
      <c r="AA317" s="84" t="s">
        <v>2129</v>
      </c>
      <c r="AB317" s="84" t="s">
        <v>2129</v>
      </c>
      <c r="AC317" s="168" t="s">
        <v>72</v>
      </c>
      <c r="AD317" s="15" t="s">
        <v>2168</v>
      </c>
      <c r="AE317" s="15" t="s">
        <v>2161</v>
      </c>
      <c r="AF317" s="15" t="s">
        <v>2161</v>
      </c>
      <c r="AG317" s="15" t="s">
        <v>2422</v>
      </c>
      <c r="AH317" s="83">
        <v>0</v>
      </c>
      <c r="AI317" s="84" t="s">
        <v>2422</v>
      </c>
      <c r="AJ317" s="6"/>
      <c r="AK317" s="6"/>
    </row>
    <row r="318" spans="1:37" ht="49.5" customHeight="1">
      <c r="A318" s="80" t="s">
        <v>2174</v>
      </c>
      <c r="B318" s="15" t="s">
        <v>1932</v>
      </c>
      <c r="C318" s="63"/>
      <c r="D318" s="15" t="s">
        <v>45</v>
      </c>
      <c r="E318" s="130" t="s">
        <v>46</v>
      </c>
      <c r="F318" s="5" t="s">
        <v>2287</v>
      </c>
      <c r="G318" s="5" t="s">
        <v>2287</v>
      </c>
      <c r="H318" s="82" t="s">
        <v>2433</v>
      </c>
      <c r="I318" s="82" t="s">
        <v>2434</v>
      </c>
      <c r="J318" s="77">
        <v>6.67</v>
      </c>
      <c r="K318" s="83">
        <v>300</v>
      </c>
      <c r="L318" s="83">
        <v>50</v>
      </c>
      <c r="M318" s="83">
        <v>250</v>
      </c>
      <c r="N318" s="84" t="s">
        <v>73</v>
      </c>
      <c r="O318" s="84" t="s">
        <v>48</v>
      </c>
      <c r="P318" s="84" t="s">
        <v>1357</v>
      </c>
      <c r="Q318" s="44" t="s">
        <v>2545</v>
      </c>
      <c r="R318" s="84" t="s">
        <v>73</v>
      </c>
      <c r="S318" s="83">
        <v>0</v>
      </c>
      <c r="T318" s="84" t="s">
        <v>2422</v>
      </c>
      <c r="U318" s="84" t="s">
        <v>2170</v>
      </c>
      <c r="V318" s="84" t="s">
        <v>74</v>
      </c>
      <c r="W318" s="84" t="s">
        <v>75</v>
      </c>
      <c r="X318" s="129" t="s">
        <v>2161</v>
      </c>
      <c r="Y318" s="15" t="s">
        <v>2161</v>
      </c>
      <c r="Z318" s="15" t="s">
        <v>2161</v>
      </c>
      <c r="AA318" s="84" t="s">
        <v>2129</v>
      </c>
      <c r="AB318" s="84" t="s">
        <v>2129</v>
      </c>
      <c r="AC318" s="168" t="s">
        <v>76</v>
      </c>
      <c r="AD318" s="15" t="s">
        <v>2161</v>
      </c>
      <c r="AE318" s="15" t="s">
        <v>2161</v>
      </c>
      <c r="AF318" s="15" t="s">
        <v>2161</v>
      </c>
      <c r="AG318" s="15" t="s">
        <v>2422</v>
      </c>
      <c r="AH318" s="83">
        <v>0</v>
      </c>
      <c r="AI318" s="84" t="s">
        <v>2422</v>
      </c>
      <c r="AJ318" s="6"/>
      <c r="AK318" s="6"/>
    </row>
    <row r="319" spans="1:37" ht="49.5" customHeight="1">
      <c r="A319" s="80" t="s">
        <v>2175</v>
      </c>
      <c r="B319" s="15" t="s">
        <v>77</v>
      </c>
      <c r="C319" s="82" t="s">
        <v>78</v>
      </c>
      <c r="D319" s="15" t="s">
        <v>45</v>
      </c>
      <c r="E319" s="130" t="s">
        <v>46</v>
      </c>
      <c r="F319" s="5" t="s">
        <v>2287</v>
      </c>
      <c r="G319" s="5" t="s">
        <v>2287</v>
      </c>
      <c r="H319" s="82" t="s">
        <v>2435</v>
      </c>
      <c r="I319" s="82" t="s">
        <v>2436</v>
      </c>
      <c r="J319" s="77">
        <v>13.57</v>
      </c>
      <c r="K319" s="83">
        <v>950</v>
      </c>
      <c r="L319" s="83">
        <v>700</v>
      </c>
      <c r="M319" s="83">
        <v>250</v>
      </c>
      <c r="N319" s="84" t="s">
        <v>79</v>
      </c>
      <c r="O319" s="84" t="s">
        <v>48</v>
      </c>
      <c r="P319" s="84" t="s">
        <v>1357</v>
      </c>
      <c r="Q319" s="44" t="s">
        <v>2545</v>
      </c>
      <c r="R319" s="84" t="s">
        <v>79</v>
      </c>
      <c r="S319" s="83">
        <v>0</v>
      </c>
      <c r="T319" s="84" t="s">
        <v>2422</v>
      </c>
      <c r="U319" s="84" t="s">
        <v>2182</v>
      </c>
      <c r="V319" s="84" t="s">
        <v>80</v>
      </c>
      <c r="W319" s="84" t="s">
        <v>81</v>
      </c>
      <c r="X319" s="129" t="s">
        <v>2161</v>
      </c>
      <c r="Y319" s="15" t="s">
        <v>2168</v>
      </c>
      <c r="Z319" s="15" t="s">
        <v>2161</v>
      </c>
      <c r="AA319" s="84" t="s">
        <v>2129</v>
      </c>
      <c r="AB319" s="84" t="s">
        <v>2129</v>
      </c>
      <c r="AC319" s="168" t="s">
        <v>82</v>
      </c>
      <c r="AD319" s="15" t="s">
        <v>2168</v>
      </c>
      <c r="AE319" s="15" t="s">
        <v>2161</v>
      </c>
      <c r="AF319" s="15" t="s">
        <v>2161</v>
      </c>
      <c r="AG319" s="15" t="s">
        <v>2422</v>
      </c>
      <c r="AH319" s="83">
        <v>0</v>
      </c>
      <c r="AI319" s="84" t="s">
        <v>2422</v>
      </c>
      <c r="AJ319" s="4"/>
      <c r="AK319" s="4"/>
    </row>
    <row r="320" spans="1:37" ht="49.5" customHeight="1">
      <c r="A320" s="80" t="s">
        <v>2177</v>
      </c>
      <c r="B320" s="15" t="s">
        <v>77</v>
      </c>
      <c r="C320" s="82" t="s">
        <v>83</v>
      </c>
      <c r="D320" s="15" t="s">
        <v>45</v>
      </c>
      <c r="E320" s="130" t="s">
        <v>46</v>
      </c>
      <c r="F320" s="5" t="s">
        <v>2287</v>
      </c>
      <c r="G320" s="5" t="s">
        <v>2287</v>
      </c>
      <c r="H320" s="82" t="s">
        <v>2437</v>
      </c>
      <c r="I320" s="82" t="s">
        <v>2438</v>
      </c>
      <c r="J320" s="77">
        <v>5</v>
      </c>
      <c r="K320" s="83">
        <v>1500</v>
      </c>
      <c r="L320" s="83">
        <v>0</v>
      </c>
      <c r="M320" s="83">
        <v>1500</v>
      </c>
      <c r="N320" s="84" t="s">
        <v>84</v>
      </c>
      <c r="O320" s="84" t="s">
        <v>48</v>
      </c>
      <c r="P320" s="84" t="s">
        <v>1357</v>
      </c>
      <c r="Q320" s="44" t="s">
        <v>2545</v>
      </c>
      <c r="R320" s="84" t="s">
        <v>85</v>
      </c>
      <c r="S320" s="83">
        <v>1</v>
      </c>
      <c r="T320" s="179" t="s">
        <v>86</v>
      </c>
      <c r="U320" s="84" t="s">
        <v>2186</v>
      </c>
      <c r="V320" s="84" t="s">
        <v>87</v>
      </c>
      <c r="W320" s="84" t="s">
        <v>88</v>
      </c>
      <c r="X320" s="129" t="s">
        <v>2161</v>
      </c>
      <c r="Y320" s="15" t="s">
        <v>2161</v>
      </c>
      <c r="Z320" s="15" t="s">
        <v>2168</v>
      </c>
      <c r="AA320" s="84" t="s">
        <v>89</v>
      </c>
      <c r="AB320" s="84" t="s">
        <v>2129</v>
      </c>
      <c r="AC320" s="84" t="s">
        <v>2422</v>
      </c>
      <c r="AD320" s="15" t="s">
        <v>2168</v>
      </c>
      <c r="AE320" s="15" t="s">
        <v>2168</v>
      </c>
      <c r="AF320" s="15" t="s">
        <v>2161</v>
      </c>
      <c r="AG320" s="15" t="s">
        <v>2422</v>
      </c>
      <c r="AH320" s="83">
        <v>0</v>
      </c>
      <c r="AI320" s="84" t="s">
        <v>90</v>
      </c>
      <c r="AJ320" s="4"/>
      <c r="AK320" s="4"/>
    </row>
    <row r="321" spans="1:37" ht="49.5" customHeight="1">
      <c r="A321" s="11" t="s">
        <v>2188</v>
      </c>
      <c r="B321" s="11" t="s">
        <v>91</v>
      </c>
      <c r="C321" s="12">
        <v>38497.66458333333</v>
      </c>
      <c r="D321" s="11" t="s">
        <v>92</v>
      </c>
      <c r="E321" s="94" t="s">
        <v>1374</v>
      </c>
      <c r="F321" s="11" t="s">
        <v>2288</v>
      </c>
      <c r="G321" s="11" t="s">
        <v>2288</v>
      </c>
      <c r="H321" s="12">
        <v>38497.53125</v>
      </c>
      <c r="I321" s="12">
        <v>38497.54861111111</v>
      </c>
      <c r="J321" s="13">
        <v>150</v>
      </c>
      <c r="K321" s="13">
        <v>3750</v>
      </c>
      <c r="L321" s="13">
        <v>3750</v>
      </c>
      <c r="M321" s="13">
        <v>0</v>
      </c>
      <c r="N321" s="14" t="s">
        <v>93</v>
      </c>
      <c r="O321" s="14" t="s">
        <v>1368</v>
      </c>
      <c r="P321" s="14">
        <v>92069</v>
      </c>
      <c r="Q321" s="14" t="s">
        <v>2545</v>
      </c>
      <c r="R321" s="64" t="s">
        <v>94</v>
      </c>
      <c r="S321" s="71">
        <v>0</v>
      </c>
      <c r="T321" s="14" t="s">
        <v>2308</v>
      </c>
      <c r="U321" s="14" t="s">
        <v>2200</v>
      </c>
      <c r="V321" s="14" t="s">
        <v>95</v>
      </c>
      <c r="W321" s="14" t="s">
        <v>96</v>
      </c>
      <c r="X321" s="96" t="s">
        <v>2161</v>
      </c>
      <c r="Y321" s="11" t="s">
        <v>2168</v>
      </c>
      <c r="Z321" s="11" t="s">
        <v>2161</v>
      </c>
      <c r="AA321" s="14" t="s">
        <v>2566</v>
      </c>
      <c r="AB321" s="14" t="s">
        <v>2566</v>
      </c>
      <c r="AC321" s="64" t="s">
        <v>2308</v>
      </c>
      <c r="AD321" s="11" t="s">
        <v>2168</v>
      </c>
      <c r="AE321" s="11" t="s">
        <v>2168</v>
      </c>
      <c r="AF321" s="4" t="s">
        <v>2161</v>
      </c>
      <c r="AG321" s="11" t="s">
        <v>2308</v>
      </c>
      <c r="AH321" s="71">
        <v>0</v>
      </c>
      <c r="AI321" s="14" t="s">
        <v>2566</v>
      </c>
      <c r="AJ321" s="4"/>
      <c r="AK321" s="4"/>
    </row>
    <row r="322" spans="1:37" ht="49.5" customHeight="1">
      <c r="A322" s="31" t="s">
        <v>2439</v>
      </c>
      <c r="B322" s="35" t="s">
        <v>2308</v>
      </c>
      <c r="C322" s="33" t="s">
        <v>2440</v>
      </c>
      <c r="D322" s="32" t="s">
        <v>97</v>
      </c>
      <c r="E322" s="32" t="s">
        <v>98</v>
      </c>
      <c r="F322" s="32" t="s">
        <v>2290</v>
      </c>
      <c r="G322" s="32" t="s">
        <v>2290</v>
      </c>
      <c r="H322" s="33" t="s">
        <v>2440</v>
      </c>
      <c r="I322" s="33" t="s">
        <v>2441</v>
      </c>
      <c r="J322" s="146">
        <v>1.5</v>
      </c>
      <c r="K322" s="34">
        <v>60</v>
      </c>
      <c r="L322" s="34">
        <v>0</v>
      </c>
      <c r="M322" s="34">
        <v>60</v>
      </c>
      <c r="N322" s="35" t="s">
        <v>99</v>
      </c>
      <c r="O322" s="35" t="s">
        <v>1089</v>
      </c>
      <c r="P322" s="35">
        <v>92152</v>
      </c>
      <c r="Q322" s="35" t="s">
        <v>2545</v>
      </c>
      <c r="R322" s="35" t="s">
        <v>100</v>
      </c>
      <c r="S322" s="35">
        <v>0</v>
      </c>
      <c r="T322" s="33" t="s">
        <v>2308</v>
      </c>
      <c r="U322" s="35" t="s">
        <v>2254</v>
      </c>
      <c r="V322" s="35" t="s">
        <v>101</v>
      </c>
      <c r="W322" s="35" t="s">
        <v>102</v>
      </c>
      <c r="X322" s="35" t="s">
        <v>2161</v>
      </c>
      <c r="Y322" s="35" t="s">
        <v>2161</v>
      </c>
      <c r="Z322" s="35" t="s">
        <v>2161</v>
      </c>
      <c r="AA322" s="35" t="s">
        <v>2308</v>
      </c>
      <c r="AB322" s="35" t="s">
        <v>2308</v>
      </c>
      <c r="AC322" s="35" t="s">
        <v>103</v>
      </c>
      <c r="AD322" s="35" t="s">
        <v>2168</v>
      </c>
      <c r="AE322" s="35" t="s">
        <v>2161</v>
      </c>
      <c r="AF322" s="4" t="s">
        <v>2161</v>
      </c>
      <c r="AG322" s="35" t="s">
        <v>2308</v>
      </c>
      <c r="AH322" s="35" t="s">
        <v>2308</v>
      </c>
      <c r="AI322" s="32" t="s">
        <v>1421</v>
      </c>
      <c r="AJ322" s="4"/>
      <c r="AK322" s="4"/>
    </row>
    <row r="323" spans="1:37" ht="49.5" customHeight="1">
      <c r="A323" s="5">
        <v>423216</v>
      </c>
      <c r="B323" s="5" t="s">
        <v>104</v>
      </c>
      <c r="C323" s="85">
        <v>38264.64097222222</v>
      </c>
      <c r="D323" s="5" t="s">
        <v>105</v>
      </c>
      <c r="E323" s="5" t="s">
        <v>106</v>
      </c>
      <c r="F323" s="5" t="s">
        <v>2442</v>
      </c>
      <c r="G323" s="5" t="s">
        <v>2442</v>
      </c>
      <c r="H323" s="85">
        <v>38175.833333333336</v>
      </c>
      <c r="I323" s="85">
        <v>38176.26597222222</v>
      </c>
      <c r="J323" s="5">
        <v>170</v>
      </c>
      <c r="K323" s="5">
        <v>105400</v>
      </c>
      <c r="L323" s="5">
        <v>0</v>
      </c>
      <c r="M323" s="5">
        <v>105400</v>
      </c>
      <c r="N323" s="5" t="s">
        <v>107</v>
      </c>
      <c r="O323" s="5" t="s">
        <v>1089</v>
      </c>
      <c r="P323" s="5" t="s">
        <v>108</v>
      </c>
      <c r="Q323" s="5" t="s">
        <v>2545</v>
      </c>
      <c r="R323" s="5" t="s">
        <v>109</v>
      </c>
      <c r="S323" s="5">
        <v>0</v>
      </c>
      <c r="T323" s="5" t="s">
        <v>110</v>
      </c>
      <c r="U323" s="5" t="s">
        <v>2170</v>
      </c>
      <c r="V323" s="5" t="s">
        <v>111</v>
      </c>
      <c r="W323" s="5" t="s">
        <v>112</v>
      </c>
      <c r="X323" s="5" t="s">
        <v>2161</v>
      </c>
      <c r="Y323" s="5" t="s">
        <v>2168</v>
      </c>
      <c r="Z323" s="5" t="s">
        <v>2161</v>
      </c>
      <c r="AA323" s="5" t="s">
        <v>2566</v>
      </c>
      <c r="AB323" s="5" t="s">
        <v>2566</v>
      </c>
      <c r="AC323" s="5" t="s">
        <v>113</v>
      </c>
      <c r="AD323" s="5" t="s">
        <v>2168</v>
      </c>
      <c r="AE323" s="5" t="s">
        <v>2168</v>
      </c>
      <c r="AF323" s="5" t="s">
        <v>2161</v>
      </c>
      <c r="AG323" s="5" t="s">
        <v>110</v>
      </c>
      <c r="AH323" s="5">
        <v>0</v>
      </c>
      <c r="AI323" s="5" t="s">
        <v>114</v>
      </c>
      <c r="AJ323" s="4"/>
      <c r="AK323" s="4"/>
    </row>
    <row r="324" spans="1:37" ht="49.5" customHeight="1">
      <c r="A324" s="5">
        <v>426103</v>
      </c>
      <c r="B324" s="5" t="s">
        <v>104</v>
      </c>
      <c r="C324" s="85">
        <v>38180.42361111111</v>
      </c>
      <c r="D324" s="5" t="s">
        <v>115</v>
      </c>
      <c r="E324" s="5" t="s">
        <v>116</v>
      </c>
      <c r="F324" s="5" t="s">
        <v>2442</v>
      </c>
      <c r="G324" s="5" t="s">
        <v>2442</v>
      </c>
      <c r="H324" s="85">
        <v>38179.38888888889</v>
      </c>
      <c r="I324" s="85">
        <v>38179.40972222222</v>
      </c>
      <c r="J324" s="5">
        <v>0.5</v>
      </c>
      <c r="K324" s="5">
        <v>15</v>
      </c>
      <c r="L324" s="5">
        <v>0</v>
      </c>
      <c r="M324" s="5">
        <v>15</v>
      </c>
      <c r="N324" s="5" t="s">
        <v>117</v>
      </c>
      <c r="O324" s="5" t="s">
        <v>1089</v>
      </c>
      <c r="P324" s="5" t="s">
        <v>118</v>
      </c>
      <c r="Q324" s="5" t="s">
        <v>2545</v>
      </c>
      <c r="R324" s="5" t="s">
        <v>119</v>
      </c>
      <c r="S324" s="5">
        <v>0</v>
      </c>
      <c r="T324" s="5" t="s">
        <v>2377</v>
      </c>
      <c r="U324" s="5" t="s">
        <v>2176</v>
      </c>
      <c r="V324" s="5" t="s">
        <v>120</v>
      </c>
      <c r="W324" s="5" t="s">
        <v>121</v>
      </c>
      <c r="X324" s="5" t="s">
        <v>2161</v>
      </c>
      <c r="Y324" s="5" t="s">
        <v>2168</v>
      </c>
      <c r="Z324" s="5" t="s">
        <v>2161</v>
      </c>
      <c r="AA324" s="5" t="s">
        <v>2566</v>
      </c>
      <c r="AB324" s="5" t="s">
        <v>2566</v>
      </c>
      <c r="AC324" s="5" t="s">
        <v>122</v>
      </c>
      <c r="AD324" s="5" t="s">
        <v>2168</v>
      </c>
      <c r="AE324" s="5" t="s">
        <v>2168</v>
      </c>
      <c r="AF324" s="5" t="s">
        <v>2161</v>
      </c>
      <c r="AG324" s="5" t="s">
        <v>110</v>
      </c>
      <c r="AH324" s="5">
        <v>0</v>
      </c>
      <c r="AI324" s="5" t="s">
        <v>123</v>
      </c>
      <c r="AJ324" s="4"/>
      <c r="AK324" s="4"/>
    </row>
    <row r="325" spans="1:37" ht="49.5" customHeight="1">
      <c r="A325" s="5">
        <v>426104</v>
      </c>
      <c r="B325" s="5" t="s">
        <v>104</v>
      </c>
      <c r="C325" s="85">
        <v>38180.42361111111</v>
      </c>
      <c r="D325" s="5" t="s">
        <v>124</v>
      </c>
      <c r="E325" s="5" t="s">
        <v>125</v>
      </c>
      <c r="F325" s="5" t="s">
        <v>2442</v>
      </c>
      <c r="G325" s="5" t="s">
        <v>2442</v>
      </c>
      <c r="H325" s="85">
        <v>38179.46527777778</v>
      </c>
      <c r="I325" s="85">
        <v>38179.493055555555</v>
      </c>
      <c r="J325" s="5">
        <v>0.5</v>
      </c>
      <c r="K325" s="5">
        <v>20</v>
      </c>
      <c r="L325" s="5">
        <v>0</v>
      </c>
      <c r="M325" s="5">
        <v>20</v>
      </c>
      <c r="N325" s="5" t="s">
        <v>126</v>
      </c>
      <c r="O325" s="5" t="s">
        <v>1089</v>
      </c>
      <c r="P325" s="5" t="s">
        <v>127</v>
      </c>
      <c r="Q325" s="5" t="s">
        <v>2545</v>
      </c>
      <c r="R325" s="5" t="s">
        <v>128</v>
      </c>
      <c r="S325" s="5">
        <v>0</v>
      </c>
      <c r="T325" s="5" t="s">
        <v>2377</v>
      </c>
      <c r="U325" s="5" t="s">
        <v>2164</v>
      </c>
      <c r="V325" s="5" t="s">
        <v>129</v>
      </c>
      <c r="W325" s="5" t="s">
        <v>130</v>
      </c>
      <c r="X325" s="5" t="s">
        <v>2161</v>
      </c>
      <c r="Y325" s="5" t="s">
        <v>2161</v>
      </c>
      <c r="Z325" s="5" t="s">
        <v>2161</v>
      </c>
      <c r="AA325" s="5" t="s">
        <v>2566</v>
      </c>
      <c r="AB325" s="5" t="s">
        <v>2566</v>
      </c>
      <c r="AC325" s="5" t="s">
        <v>131</v>
      </c>
      <c r="AD325" s="5" t="s">
        <v>2168</v>
      </c>
      <c r="AE325" s="5" t="s">
        <v>2168</v>
      </c>
      <c r="AF325" s="5" t="s">
        <v>2161</v>
      </c>
      <c r="AG325" s="5" t="s">
        <v>110</v>
      </c>
      <c r="AH325" s="5">
        <v>0</v>
      </c>
      <c r="AI325" s="5" t="s">
        <v>132</v>
      </c>
      <c r="AJ325" s="4"/>
      <c r="AK325" s="4"/>
    </row>
    <row r="326" spans="1:37" ht="49.5" customHeight="1">
      <c r="A326" s="5">
        <v>428159</v>
      </c>
      <c r="B326" s="5" t="s">
        <v>104</v>
      </c>
      <c r="C326" s="85">
        <v>38183.62152777778</v>
      </c>
      <c r="D326" s="5" t="s">
        <v>115</v>
      </c>
      <c r="E326" s="5" t="s">
        <v>116</v>
      </c>
      <c r="F326" s="5" t="s">
        <v>2442</v>
      </c>
      <c r="G326" s="5" t="s">
        <v>2442</v>
      </c>
      <c r="H326" s="85">
        <v>38182.322222222225</v>
      </c>
      <c r="I326" s="85">
        <v>38182.34930555556</v>
      </c>
      <c r="J326" s="5">
        <v>35</v>
      </c>
      <c r="K326" s="5">
        <v>1365</v>
      </c>
      <c r="L326" s="5">
        <v>1200</v>
      </c>
      <c r="M326" s="5">
        <v>165</v>
      </c>
      <c r="N326" s="5" t="s">
        <v>133</v>
      </c>
      <c r="O326" s="5" t="s">
        <v>1089</v>
      </c>
      <c r="P326" s="5" t="s">
        <v>134</v>
      </c>
      <c r="Q326" s="5" t="s">
        <v>2545</v>
      </c>
      <c r="R326" s="5" t="s">
        <v>135</v>
      </c>
      <c r="S326" s="5">
        <v>0</v>
      </c>
      <c r="T326" s="5" t="s">
        <v>2377</v>
      </c>
      <c r="U326" s="5" t="s">
        <v>2164</v>
      </c>
      <c r="V326" s="5" t="s">
        <v>136</v>
      </c>
      <c r="W326" s="5" t="s">
        <v>137</v>
      </c>
      <c r="X326" s="5" t="s">
        <v>2161</v>
      </c>
      <c r="Y326" s="5" t="s">
        <v>2161</v>
      </c>
      <c r="Z326" s="5" t="s">
        <v>2161</v>
      </c>
      <c r="AA326" s="5" t="s">
        <v>2566</v>
      </c>
      <c r="AB326" s="5" t="s">
        <v>2566</v>
      </c>
      <c r="AC326" s="5" t="s">
        <v>138</v>
      </c>
      <c r="AD326" s="5" t="s">
        <v>2168</v>
      </c>
      <c r="AE326" s="5" t="s">
        <v>2168</v>
      </c>
      <c r="AF326" s="5" t="s">
        <v>2161</v>
      </c>
      <c r="AG326" s="5" t="s">
        <v>110</v>
      </c>
      <c r="AH326" s="5">
        <v>0</v>
      </c>
      <c r="AI326" s="5" t="s">
        <v>139</v>
      </c>
      <c r="AJ326" s="4"/>
      <c r="AK326" s="4"/>
    </row>
    <row r="327" spans="1:37" ht="49.5" customHeight="1">
      <c r="A327" s="5">
        <v>430343</v>
      </c>
      <c r="B327" s="5" t="s">
        <v>104</v>
      </c>
      <c r="C327" s="85">
        <v>38183.94027777778</v>
      </c>
      <c r="D327" s="5" t="s">
        <v>140</v>
      </c>
      <c r="E327" s="5" t="s">
        <v>141</v>
      </c>
      <c r="F327" s="5" t="s">
        <v>2442</v>
      </c>
      <c r="G327" s="5" t="s">
        <v>2442</v>
      </c>
      <c r="H327" s="85">
        <v>38183.836805555555</v>
      </c>
      <c r="I327" s="85">
        <v>38183.88611111111</v>
      </c>
      <c r="J327" s="5">
        <v>5</v>
      </c>
      <c r="K327" s="5">
        <v>355</v>
      </c>
      <c r="L327" s="5">
        <v>355</v>
      </c>
      <c r="M327" s="5">
        <v>0</v>
      </c>
      <c r="N327" s="5" t="s">
        <v>142</v>
      </c>
      <c r="O327" s="5" t="s">
        <v>1089</v>
      </c>
      <c r="P327" s="5" t="s">
        <v>127</v>
      </c>
      <c r="Q327" s="5" t="s">
        <v>2545</v>
      </c>
      <c r="R327" s="5" t="s">
        <v>143</v>
      </c>
      <c r="S327" s="5">
        <v>0</v>
      </c>
      <c r="T327" s="5" t="s">
        <v>110</v>
      </c>
      <c r="U327" s="5" t="s">
        <v>2176</v>
      </c>
      <c r="V327" s="5" t="s">
        <v>144</v>
      </c>
      <c r="W327" s="5" t="s">
        <v>145</v>
      </c>
      <c r="X327" s="5" t="s">
        <v>2161</v>
      </c>
      <c r="Y327" s="5" t="s">
        <v>2168</v>
      </c>
      <c r="Z327" s="5" t="s">
        <v>2161</v>
      </c>
      <c r="AA327" s="5" t="s">
        <v>2566</v>
      </c>
      <c r="AB327" s="5" t="s">
        <v>2566</v>
      </c>
      <c r="AC327" s="5" t="s">
        <v>146</v>
      </c>
      <c r="AD327" s="5" t="s">
        <v>2168</v>
      </c>
      <c r="AE327" s="5" t="s">
        <v>2168</v>
      </c>
      <c r="AF327" s="5" t="s">
        <v>2161</v>
      </c>
      <c r="AG327" s="5" t="s">
        <v>110</v>
      </c>
      <c r="AH327" s="5">
        <v>0</v>
      </c>
      <c r="AI327" s="5" t="s">
        <v>110</v>
      </c>
      <c r="AJ327" s="4"/>
      <c r="AK327" s="4"/>
    </row>
    <row r="328" spans="1:37" ht="49.5" customHeight="1">
      <c r="A328" s="5">
        <v>431222</v>
      </c>
      <c r="B328" s="5" t="s">
        <v>104</v>
      </c>
      <c r="C328" s="85">
        <v>38186.552083333336</v>
      </c>
      <c r="D328" s="5" t="s">
        <v>147</v>
      </c>
      <c r="E328" s="5" t="s">
        <v>148</v>
      </c>
      <c r="F328" s="5" t="s">
        <v>2442</v>
      </c>
      <c r="G328" s="5" t="s">
        <v>2442</v>
      </c>
      <c r="H328" s="85">
        <v>38186.43819444445</v>
      </c>
      <c r="I328" s="85">
        <v>38186.46041666667</v>
      </c>
      <c r="J328" s="5">
        <v>3</v>
      </c>
      <c r="K328" s="5">
        <v>96</v>
      </c>
      <c r="L328" s="5">
        <v>0</v>
      </c>
      <c r="M328" s="5">
        <v>96</v>
      </c>
      <c r="N328" s="5" t="s">
        <v>149</v>
      </c>
      <c r="O328" s="5" t="s">
        <v>1089</v>
      </c>
      <c r="P328" s="5" t="s">
        <v>150</v>
      </c>
      <c r="Q328" s="5" t="s">
        <v>2545</v>
      </c>
      <c r="R328" s="5" t="s">
        <v>143</v>
      </c>
      <c r="S328" s="5">
        <v>0</v>
      </c>
      <c r="T328" s="5" t="s">
        <v>2377</v>
      </c>
      <c r="U328" s="5" t="s">
        <v>2164</v>
      </c>
      <c r="V328" s="5" t="s">
        <v>129</v>
      </c>
      <c r="W328" s="5" t="s">
        <v>151</v>
      </c>
      <c r="X328" s="5" t="s">
        <v>2161</v>
      </c>
      <c r="Y328" s="5" t="s">
        <v>2168</v>
      </c>
      <c r="Z328" s="5" t="s">
        <v>2161</v>
      </c>
      <c r="AA328" s="5" t="s">
        <v>2566</v>
      </c>
      <c r="AB328" s="5" t="s">
        <v>2566</v>
      </c>
      <c r="AC328" s="5" t="s">
        <v>152</v>
      </c>
      <c r="AD328" s="5" t="s">
        <v>2168</v>
      </c>
      <c r="AE328" s="5" t="s">
        <v>2168</v>
      </c>
      <c r="AF328" s="5" t="s">
        <v>2161</v>
      </c>
      <c r="AG328" s="5" t="s">
        <v>110</v>
      </c>
      <c r="AH328" s="5">
        <v>0</v>
      </c>
      <c r="AI328" s="5" t="s">
        <v>110</v>
      </c>
      <c r="AJ328" s="4"/>
      <c r="AK328" s="4"/>
    </row>
    <row r="329" spans="1:37" ht="49.5" customHeight="1">
      <c r="A329" s="5">
        <v>434529</v>
      </c>
      <c r="B329" s="5" t="s">
        <v>104</v>
      </c>
      <c r="C329" s="85">
        <v>38196.447916666664</v>
      </c>
      <c r="D329" s="5" t="s">
        <v>153</v>
      </c>
      <c r="E329" s="5" t="s">
        <v>106</v>
      </c>
      <c r="F329" s="5" t="s">
        <v>2442</v>
      </c>
      <c r="G329" s="5" t="s">
        <v>2442</v>
      </c>
      <c r="H329" s="85">
        <v>38189.42013888889</v>
      </c>
      <c r="I329" s="85">
        <v>38189.48611111111</v>
      </c>
      <c r="J329" s="5">
        <v>10</v>
      </c>
      <c r="K329" s="5">
        <v>950</v>
      </c>
      <c r="L329" s="5">
        <v>0</v>
      </c>
      <c r="M329" s="5">
        <v>950</v>
      </c>
      <c r="N329" s="5" t="s">
        <v>154</v>
      </c>
      <c r="O329" s="5" t="s">
        <v>1089</v>
      </c>
      <c r="P329" s="5" t="s">
        <v>155</v>
      </c>
      <c r="Q329" s="5" t="s">
        <v>2545</v>
      </c>
      <c r="R329" s="5" t="s">
        <v>156</v>
      </c>
      <c r="S329" s="5">
        <v>1</v>
      </c>
      <c r="T329" s="5" t="s">
        <v>157</v>
      </c>
      <c r="U329" s="5" t="s">
        <v>2255</v>
      </c>
      <c r="V329" s="5" t="s">
        <v>158</v>
      </c>
      <c r="W329" s="5" t="s">
        <v>159</v>
      </c>
      <c r="X329" s="5" t="s">
        <v>2161</v>
      </c>
      <c r="Y329" s="5" t="s">
        <v>2161</v>
      </c>
      <c r="Z329" s="5" t="s">
        <v>2161</v>
      </c>
      <c r="AA329" s="5" t="s">
        <v>2566</v>
      </c>
      <c r="AB329" s="5" t="s">
        <v>2566</v>
      </c>
      <c r="AC329" s="5" t="s">
        <v>160</v>
      </c>
      <c r="AD329" s="5" t="s">
        <v>2168</v>
      </c>
      <c r="AE329" s="5" t="s">
        <v>2168</v>
      </c>
      <c r="AF329" s="5" t="s">
        <v>2161</v>
      </c>
      <c r="AG329" s="5" t="s">
        <v>110</v>
      </c>
      <c r="AH329" s="5">
        <v>0</v>
      </c>
      <c r="AI329" s="5" t="s">
        <v>161</v>
      </c>
      <c r="AJ329" s="4"/>
      <c r="AK329" s="4"/>
    </row>
    <row r="330" spans="1:37" ht="49.5" customHeight="1">
      <c r="A330" s="5">
        <v>439769</v>
      </c>
      <c r="B330" s="5" t="s">
        <v>104</v>
      </c>
      <c r="C330" s="85">
        <v>38198.59027777778</v>
      </c>
      <c r="D330" s="5" t="s">
        <v>105</v>
      </c>
      <c r="E330" s="5" t="s">
        <v>106</v>
      </c>
      <c r="F330" s="5" t="s">
        <v>2442</v>
      </c>
      <c r="G330" s="5" t="s">
        <v>2442</v>
      </c>
      <c r="H330" s="85">
        <v>38198.48541666667</v>
      </c>
      <c r="I330" s="85">
        <v>38198.510416666664</v>
      </c>
      <c r="J330" s="5">
        <v>1</v>
      </c>
      <c r="K330" s="5">
        <v>36</v>
      </c>
      <c r="L330" s="5">
        <v>0</v>
      </c>
      <c r="M330" s="5">
        <v>36</v>
      </c>
      <c r="N330" s="5" t="s">
        <v>162</v>
      </c>
      <c r="O330" s="5" t="s">
        <v>1089</v>
      </c>
      <c r="P330" s="5" t="s">
        <v>163</v>
      </c>
      <c r="Q330" s="5" t="s">
        <v>2545</v>
      </c>
      <c r="R330" s="5" t="s">
        <v>164</v>
      </c>
      <c r="S330" s="5">
        <v>1</v>
      </c>
      <c r="T330" s="5" t="s">
        <v>165</v>
      </c>
      <c r="U330" s="5" t="s">
        <v>2164</v>
      </c>
      <c r="V330" s="5" t="s">
        <v>166</v>
      </c>
      <c r="W330" s="5" t="s">
        <v>167</v>
      </c>
      <c r="X330" s="5" t="s">
        <v>2161</v>
      </c>
      <c r="Y330" s="5" t="s">
        <v>2161</v>
      </c>
      <c r="Z330" s="5" t="s">
        <v>2161</v>
      </c>
      <c r="AA330" s="5" t="s">
        <v>2566</v>
      </c>
      <c r="AB330" s="5" t="s">
        <v>2566</v>
      </c>
      <c r="AC330" s="5" t="s">
        <v>168</v>
      </c>
      <c r="AD330" s="5" t="s">
        <v>2168</v>
      </c>
      <c r="AE330" s="5" t="s">
        <v>2168</v>
      </c>
      <c r="AF330" s="5" t="s">
        <v>2161</v>
      </c>
      <c r="AG330" s="5" t="s">
        <v>110</v>
      </c>
      <c r="AH330" s="5">
        <v>0</v>
      </c>
      <c r="AI330" s="5" t="s">
        <v>110</v>
      </c>
      <c r="AJ330" s="4"/>
      <c r="AK330" s="4"/>
    </row>
    <row r="331" spans="1:37" ht="49.5" customHeight="1">
      <c r="A331" s="5">
        <v>441555</v>
      </c>
      <c r="B331" s="5" t="s">
        <v>104</v>
      </c>
      <c r="C331" s="85">
        <v>38204.35763888889</v>
      </c>
      <c r="D331" s="5" t="s">
        <v>169</v>
      </c>
      <c r="E331" s="5" t="s">
        <v>106</v>
      </c>
      <c r="F331" s="5" t="s">
        <v>2442</v>
      </c>
      <c r="G331" s="5" t="s">
        <v>2442</v>
      </c>
      <c r="H331" s="85">
        <v>38203.43680555555</v>
      </c>
      <c r="I331" s="85">
        <v>38203.486805555556</v>
      </c>
      <c r="J331" s="5">
        <v>5</v>
      </c>
      <c r="K331" s="5">
        <v>360</v>
      </c>
      <c r="L331" s="5">
        <v>0</v>
      </c>
      <c r="M331" s="5">
        <v>360</v>
      </c>
      <c r="N331" s="5" t="s">
        <v>170</v>
      </c>
      <c r="O331" s="5" t="s">
        <v>1089</v>
      </c>
      <c r="P331" s="5" t="s">
        <v>171</v>
      </c>
      <c r="Q331" s="5" t="s">
        <v>2545</v>
      </c>
      <c r="R331" s="5" t="s">
        <v>172</v>
      </c>
      <c r="S331" s="5">
        <v>0</v>
      </c>
      <c r="T331" s="5" t="s">
        <v>110</v>
      </c>
      <c r="U331" s="5" t="s">
        <v>2255</v>
      </c>
      <c r="V331" s="5" t="s">
        <v>173</v>
      </c>
      <c r="W331" s="5" t="s">
        <v>174</v>
      </c>
      <c r="X331" s="5" t="s">
        <v>2161</v>
      </c>
      <c r="Y331" s="5" t="s">
        <v>2168</v>
      </c>
      <c r="Z331" s="5" t="s">
        <v>2161</v>
      </c>
      <c r="AA331" s="5" t="s">
        <v>2566</v>
      </c>
      <c r="AB331" s="5" t="s">
        <v>2566</v>
      </c>
      <c r="AC331" s="5" t="s">
        <v>175</v>
      </c>
      <c r="AD331" s="5" t="s">
        <v>2168</v>
      </c>
      <c r="AE331" s="5" t="s">
        <v>2168</v>
      </c>
      <c r="AF331" s="5" t="s">
        <v>2161</v>
      </c>
      <c r="AG331" s="5" t="s">
        <v>110</v>
      </c>
      <c r="AH331" s="5">
        <v>0</v>
      </c>
      <c r="AI331" s="5" t="s">
        <v>110</v>
      </c>
      <c r="AJ331" s="4"/>
      <c r="AK331" s="4"/>
    </row>
    <row r="332" spans="1:37" ht="49.5" customHeight="1">
      <c r="A332" s="16">
        <v>445909</v>
      </c>
      <c r="B332" s="16" t="s">
        <v>104</v>
      </c>
      <c r="C332" s="17">
        <v>38211.979166666664</v>
      </c>
      <c r="D332" s="16" t="s">
        <v>140</v>
      </c>
      <c r="E332" s="98" t="s">
        <v>141</v>
      </c>
      <c r="F332" s="5" t="s">
        <v>2442</v>
      </c>
      <c r="G332" s="5" t="s">
        <v>2442</v>
      </c>
      <c r="H332" s="17">
        <v>38211.92291666667</v>
      </c>
      <c r="I332" s="17">
        <v>38211.975694444445</v>
      </c>
      <c r="J332" s="18">
        <v>3</v>
      </c>
      <c r="K332" s="18">
        <v>228</v>
      </c>
      <c r="L332" s="18">
        <v>0</v>
      </c>
      <c r="M332" s="18">
        <v>228</v>
      </c>
      <c r="N332" s="19" t="s">
        <v>176</v>
      </c>
      <c r="O332" s="19" t="s">
        <v>1089</v>
      </c>
      <c r="P332" s="19" t="s">
        <v>150</v>
      </c>
      <c r="Q332" s="19" t="s">
        <v>2545</v>
      </c>
      <c r="R332" s="122" t="s">
        <v>177</v>
      </c>
      <c r="S332" s="99">
        <v>0</v>
      </c>
      <c r="T332" s="19" t="s">
        <v>110</v>
      </c>
      <c r="U332" s="19" t="s">
        <v>2176</v>
      </c>
      <c r="V332" s="19" t="s">
        <v>144</v>
      </c>
      <c r="W332" s="19" t="s">
        <v>178</v>
      </c>
      <c r="X332" s="100" t="s">
        <v>2161</v>
      </c>
      <c r="Y332" s="16" t="s">
        <v>2161</v>
      </c>
      <c r="Z332" s="16" t="s">
        <v>2161</v>
      </c>
      <c r="AA332" s="19" t="s">
        <v>2566</v>
      </c>
      <c r="AB332" s="19" t="s">
        <v>2566</v>
      </c>
      <c r="AC332" s="122" t="s">
        <v>179</v>
      </c>
      <c r="AD332" s="16" t="s">
        <v>2161</v>
      </c>
      <c r="AE332" s="16" t="s">
        <v>2168</v>
      </c>
      <c r="AF332" s="4"/>
      <c r="AG332" s="16" t="s">
        <v>110</v>
      </c>
      <c r="AH332" s="99">
        <v>0</v>
      </c>
      <c r="AI332" s="19" t="s">
        <v>180</v>
      </c>
      <c r="AJ332" s="4"/>
      <c r="AK332" s="4"/>
    </row>
    <row r="333" spans="1:37" ht="49.5" customHeight="1">
      <c r="A333" s="16">
        <v>447861</v>
      </c>
      <c r="B333" s="16" t="s">
        <v>104</v>
      </c>
      <c r="C333" s="17">
        <v>38217.760416666664</v>
      </c>
      <c r="D333" s="16" t="s">
        <v>181</v>
      </c>
      <c r="E333" s="98" t="s">
        <v>182</v>
      </c>
      <c r="F333" s="5" t="s">
        <v>2442</v>
      </c>
      <c r="G333" s="5" t="s">
        <v>2442</v>
      </c>
      <c r="H333" s="17">
        <v>38217.60486111111</v>
      </c>
      <c r="I333" s="17">
        <v>38217.67847222222</v>
      </c>
      <c r="J333" s="18">
        <v>5</v>
      </c>
      <c r="K333" s="18">
        <v>530</v>
      </c>
      <c r="L333" s="18">
        <v>330</v>
      </c>
      <c r="M333" s="18">
        <v>200</v>
      </c>
      <c r="N333" s="19" t="s">
        <v>183</v>
      </c>
      <c r="O333" s="19" t="s">
        <v>1089</v>
      </c>
      <c r="P333" s="19" t="s">
        <v>184</v>
      </c>
      <c r="Q333" s="19" t="s">
        <v>2545</v>
      </c>
      <c r="R333" s="122" t="s">
        <v>185</v>
      </c>
      <c r="S333" s="99">
        <v>0</v>
      </c>
      <c r="T333" s="19" t="s">
        <v>110</v>
      </c>
      <c r="U333" s="19" t="s">
        <v>2193</v>
      </c>
      <c r="V333" s="19" t="s">
        <v>186</v>
      </c>
      <c r="W333" s="19" t="s">
        <v>187</v>
      </c>
      <c r="X333" s="100" t="s">
        <v>2161</v>
      </c>
      <c r="Y333" s="16" t="s">
        <v>2168</v>
      </c>
      <c r="Z333" s="16" t="s">
        <v>2161</v>
      </c>
      <c r="AA333" s="19" t="s">
        <v>2566</v>
      </c>
      <c r="AB333" s="19" t="s">
        <v>2566</v>
      </c>
      <c r="AC333" s="122" t="s">
        <v>188</v>
      </c>
      <c r="AD333" s="16" t="s">
        <v>2168</v>
      </c>
      <c r="AE333" s="16" t="s">
        <v>2168</v>
      </c>
      <c r="AF333" s="4"/>
      <c r="AG333" s="16" t="s">
        <v>110</v>
      </c>
      <c r="AH333" s="99">
        <v>0</v>
      </c>
      <c r="AI333" s="19" t="s">
        <v>189</v>
      </c>
      <c r="AJ333" s="4"/>
      <c r="AK333" s="4"/>
    </row>
    <row r="334" spans="1:37" ht="49.5" customHeight="1">
      <c r="A334" s="16">
        <v>448277</v>
      </c>
      <c r="B334" s="16" t="s">
        <v>104</v>
      </c>
      <c r="C334" s="17">
        <v>38230.5625</v>
      </c>
      <c r="D334" s="16" t="s">
        <v>181</v>
      </c>
      <c r="E334" s="98" t="s">
        <v>182</v>
      </c>
      <c r="F334" s="5" t="s">
        <v>2442</v>
      </c>
      <c r="G334" s="5" t="s">
        <v>2442</v>
      </c>
      <c r="H334" s="17">
        <v>38218.62986111111</v>
      </c>
      <c r="I334" s="17">
        <v>38218.697916666664</v>
      </c>
      <c r="J334" s="18">
        <v>1</v>
      </c>
      <c r="K334" s="18">
        <v>98</v>
      </c>
      <c r="L334" s="18">
        <v>0</v>
      </c>
      <c r="M334" s="18">
        <v>98</v>
      </c>
      <c r="N334" s="19" t="s">
        <v>190</v>
      </c>
      <c r="O334" s="19" t="s">
        <v>1089</v>
      </c>
      <c r="P334" s="19" t="s">
        <v>191</v>
      </c>
      <c r="Q334" s="19" t="s">
        <v>2545</v>
      </c>
      <c r="R334" s="122" t="s">
        <v>192</v>
      </c>
      <c r="S334" s="99">
        <v>0</v>
      </c>
      <c r="T334" s="19" t="s">
        <v>110</v>
      </c>
      <c r="U334" s="19" t="s">
        <v>2200</v>
      </c>
      <c r="V334" s="19" t="s">
        <v>193</v>
      </c>
      <c r="W334" s="19" t="s">
        <v>194</v>
      </c>
      <c r="X334" s="100" t="s">
        <v>2161</v>
      </c>
      <c r="Y334" s="16" t="s">
        <v>2161</v>
      </c>
      <c r="Z334" s="16" t="s">
        <v>2161</v>
      </c>
      <c r="AA334" s="19" t="s">
        <v>2566</v>
      </c>
      <c r="AB334" s="19" t="s">
        <v>2566</v>
      </c>
      <c r="AC334" s="122" t="s">
        <v>195</v>
      </c>
      <c r="AD334" s="16" t="s">
        <v>2168</v>
      </c>
      <c r="AE334" s="16" t="s">
        <v>2168</v>
      </c>
      <c r="AF334" s="4"/>
      <c r="AG334" s="16" t="s">
        <v>110</v>
      </c>
      <c r="AH334" s="99">
        <v>0</v>
      </c>
      <c r="AI334" s="19" t="s">
        <v>196</v>
      </c>
      <c r="AJ334" s="4"/>
      <c r="AK334" s="4"/>
    </row>
    <row r="335" spans="1:37" ht="49.5" customHeight="1">
      <c r="A335" s="16">
        <v>448384</v>
      </c>
      <c r="B335" s="16" t="s">
        <v>104</v>
      </c>
      <c r="C335" s="17">
        <v>38219.333333333336</v>
      </c>
      <c r="D335" s="16" t="s">
        <v>197</v>
      </c>
      <c r="E335" s="98" t="s">
        <v>198</v>
      </c>
      <c r="F335" s="5" t="s">
        <v>2442</v>
      </c>
      <c r="G335" s="5" t="s">
        <v>2442</v>
      </c>
      <c r="H335" s="17">
        <v>38218.395833333336</v>
      </c>
      <c r="I335" s="17">
        <v>38218.541666666664</v>
      </c>
      <c r="J335" s="18">
        <v>0.017</v>
      </c>
      <c r="K335" s="18">
        <v>3.57</v>
      </c>
      <c r="L335" s="18">
        <v>0</v>
      </c>
      <c r="M335" s="18">
        <v>3.6</v>
      </c>
      <c r="N335" s="19" t="s">
        <v>199</v>
      </c>
      <c r="O335" s="19" t="s">
        <v>1089</v>
      </c>
      <c r="P335" s="19" t="s">
        <v>200</v>
      </c>
      <c r="Q335" s="19" t="s">
        <v>2545</v>
      </c>
      <c r="R335" s="122" t="s">
        <v>201</v>
      </c>
      <c r="S335" s="99">
        <v>0</v>
      </c>
      <c r="T335" s="19" t="s">
        <v>110</v>
      </c>
      <c r="U335" s="19" t="s">
        <v>2200</v>
      </c>
      <c r="V335" s="19" t="s">
        <v>202</v>
      </c>
      <c r="W335" s="19" t="s">
        <v>203</v>
      </c>
      <c r="X335" s="100" t="s">
        <v>2161</v>
      </c>
      <c r="Y335" s="16" t="s">
        <v>2161</v>
      </c>
      <c r="Z335" s="16" t="s">
        <v>2161</v>
      </c>
      <c r="AA335" s="19" t="s">
        <v>2566</v>
      </c>
      <c r="AB335" s="19" t="s">
        <v>2566</v>
      </c>
      <c r="AC335" s="122" t="s">
        <v>204</v>
      </c>
      <c r="AD335" s="16" t="s">
        <v>2168</v>
      </c>
      <c r="AE335" s="16" t="s">
        <v>2168</v>
      </c>
      <c r="AF335" s="4"/>
      <c r="AG335" s="16" t="s">
        <v>110</v>
      </c>
      <c r="AH335" s="99">
        <v>0</v>
      </c>
      <c r="AI335" s="19" t="s">
        <v>205</v>
      </c>
      <c r="AJ335" s="4"/>
      <c r="AK335" s="4"/>
    </row>
    <row r="336" spans="1:37" ht="49.5" customHeight="1">
      <c r="A336" s="16">
        <v>448402</v>
      </c>
      <c r="B336" s="16" t="s">
        <v>104</v>
      </c>
      <c r="C336" s="17">
        <v>38219.604166666664</v>
      </c>
      <c r="D336" s="16" t="s">
        <v>206</v>
      </c>
      <c r="E336" s="98" t="s">
        <v>182</v>
      </c>
      <c r="F336" s="5" t="s">
        <v>2442</v>
      </c>
      <c r="G336" s="5" t="s">
        <v>2442</v>
      </c>
      <c r="H336" s="17">
        <v>38219.36111111111</v>
      </c>
      <c r="I336" s="17">
        <v>38219.416666666664</v>
      </c>
      <c r="J336" s="18">
        <v>1</v>
      </c>
      <c r="K336" s="18">
        <v>80</v>
      </c>
      <c r="L336" s="18">
        <v>60</v>
      </c>
      <c r="M336" s="18">
        <v>20</v>
      </c>
      <c r="N336" s="19" t="s">
        <v>207</v>
      </c>
      <c r="O336" s="19" t="s">
        <v>1089</v>
      </c>
      <c r="P336" s="19" t="s">
        <v>208</v>
      </c>
      <c r="Q336" s="19" t="s">
        <v>2545</v>
      </c>
      <c r="R336" s="122" t="s">
        <v>209</v>
      </c>
      <c r="S336" s="99">
        <v>0</v>
      </c>
      <c r="T336" s="19" t="s">
        <v>110</v>
      </c>
      <c r="U336" s="19" t="s">
        <v>2176</v>
      </c>
      <c r="V336" s="19" t="s">
        <v>210</v>
      </c>
      <c r="W336" s="19" t="s">
        <v>211</v>
      </c>
      <c r="X336" s="100" t="s">
        <v>2161</v>
      </c>
      <c r="Y336" s="16" t="s">
        <v>2168</v>
      </c>
      <c r="Z336" s="16" t="s">
        <v>2161</v>
      </c>
      <c r="AA336" s="19" t="s">
        <v>2566</v>
      </c>
      <c r="AB336" s="19" t="s">
        <v>2566</v>
      </c>
      <c r="AC336" s="122" t="s">
        <v>212</v>
      </c>
      <c r="AD336" s="16" t="s">
        <v>2168</v>
      </c>
      <c r="AE336" s="16" t="s">
        <v>2168</v>
      </c>
      <c r="AF336" s="4"/>
      <c r="AG336" s="16" t="s">
        <v>110</v>
      </c>
      <c r="AH336" s="99">
        <v>0</v>
      </c>
      <c r="AI336" s="19" t="s">
        <v>213</v>
      </c>
      <c r="AJ336" s="4"/>
      <c r="AK336" s="4"/>
    </row>
    <row r="337" spans="1:37" ht="49.5" customHeight="1">
      <c r="A337" s="16">
        <v>448724</v>
      </c>
      <c r="B337" s="16" t="s">
        <v>104</v>
      </c>
      <c r="C337" s="17">
        <v>38221.600694444445</v>
      </c>
      <c r="D337" s="16" t="s">
        <v>147</v>
      </c>
      <c r="E337" s="98" t="s">
        <v>148</v>
      </c>
      <c r="F337" s="5" t="s">
        <v>2442</v>
      </c>
      <c r="G337" s="5" t="s">
        <v>2442</v>
      </c>
      <c r="H337" s="17">
        <v>38221.475694444445</v>
      </c>
      <c r="I337" s="17">
        <v>38221.48888888889</v>
      </c>
      <c r="J337" s="18">
        <v>5</v>
      </c>
      <c r="K337" s="18">
        <v>95</v>
      </c>
      <c r="L337" s="18">
        <v>30</v>
      </c>
      <c r="M337" s="18">
        <v>65</v>
      </c>
      <c r="N337" s="19" t="s">
        <v>214</v>
      </c>
      <c r="O337" s="19" t="s">
        <v>1089</v>
      </c>
      <c r="P337" s="19" t="s">
        <v>163</v>
      </c>
      <c r="Q337" s="19" t="s">
        <v>2545</v>
      </c>
      <c r="R337" s="122" t="s">
        <v>215</v>
      </c>
      <c r="S337" s="99">
        <v>0</v>
      </c>
      <c r="T337" s="19" t="s">
        <v>2377</v>
      </c>
      <c r="U337" s="19" t="s">
        <v>2176</v>
      </c>
      <c r="V337" s="19" t="s">
        <v>120</v>
      </c>
      <c r="W337" s="19" t="s">
        <v>216</v>
      </c>
      <c r="X337" s="100" t="s">
        <v>2161</v>
      </c>
      <c r="Y337" s="16" t="s">
        <v>2168</v>
      </c>
      <c r="Z337" s="16" t="s">
        <v>2161</v>
      </c>
      <c r="AA337" s="19" t="s">
        <v>2566</v>
      </c>
      <c r="AB337" s="19" t="s">
        <v>2566</v>
      </c>
      <c r="AC337" s="122" t="s">
        <v>152</v>
      </c>
      <c r="AD337" s="16" t="s">
        <v>2168</v>
      </c>
      <c r="AE337" s="16" t="s">
        <v>2168</v>
      </c>
      <c r="AF337" s="4"/>
      <c r="AG337" s="16" t="s">
        <v>110</v>
      </c>
      <c r="AH337" s="99">
        <v>0</v>
      </c>
      <c r="AI337" s="19" t="s">
        <v>110</v>
      </c>
      <c r="AJ337" s="4"/>
      <c r="AK337" s="4"/>
    </row>
    <row r="338" spans="1:37" ht="49.5" customHeight="1">
      <c r="A338" s="16">
        <v>450493</v>
      </c>
      <c r="B338" s="16" t="s">
        <v>104</v>
      </c>
      <c r="C338" s="17">
        <v>38225.92847222222</v>
      </c>
      <c r="D338" s="16" t="s">
        <v>140</v>
      </c>
      <c r="E338" s="98" t="s">
        <v>141</v>
      </c>
      <c r="F338" s="5" t="s">
        <v>2442</v>
      </c>
      <c r="G338" s="5" t="s">
        <v>2442</v>
      </c>
      <c r="H338" s="17">
        <v>38225.73541666667</v>
      </c>
      <c r="I338" s="17">
        <v>38225.805555555555</v>
      </c>
      <c r="J338" s="18">
        <v>1</v>
      </c>
      <c r="K338" s="18">
        <v>101</v>
      </c>
      <c r="L338" s="18">
        <v>20</v>
      </c>
      <c r="M338" s="18">
        <v>81</v>
      </c>
      <c r="N338" s="19" t="s">
        <v>217</v>
      </c>
      <c r="O338" s="19" t="s">
        <v>1089</v>
      </c>
      <c r="P338" s="19" t="s">
        <v>150</v>
      </c>
      <c r="Q338" s="19" t="s">
        <v>2545</v>
      </c>
      <c r="R338" s="122" t="s">
        <v>143</v>
      </c>
      <c r="S338" s="99">
        <v>0</v>
      </c>
      <c r="T338" s="19" t="s">
        <v>110</v>
      </c>
      <c r="U338" s="19" t="s">
        <v>2164</v>
      </c>
      <c r="V338" s="19" t="s">
        <v>218</v>
      </c>
      <c r="W338" s="19" t="s">
        <v>219</v>
      </c>
      <c r="X338" s="100" t="s">
        <v>2161</v>
      </c>
      <c r="Y338" s="16" t="s">
        <v>2168</v>
      </c>
      <c r="Z338" s="16" t="s">
        <v>2161</v>
      </c>
      <c r="AA338" s="19" t="s">
        <v>2566</v>
      </c>
      <c r="AB338" s="19" t="s">
        <v>2566</v>
      </c>
      <c r="AC338" s="122" t="s">
        <v>220</v>
      </c>
      <c r="AD338" s="16" t="s">
        <v>2161</v>
      </c>
      <c r="AE338" s="16" t="s">
        <v>2168</v>
      </c>
      <c r="AF338" s="16" t="s">
        <v>2161</v>
      </c>
      <c r="AG338" s="16" t="s">
        <v>110</v>
      </c>
      <c r="AH338" s="99">
        <v>0</v>
      </c>
      <c r="AI338" s="19" t="s">
        <v>221</v>
      </c>
      <c r="AJ338" s="4"/>
      <c r="AK338" s="4"/>
    </row>
    <row r="339" spans="1:37" ht="49.5" customHeight="1">
      <c r="A339" s="16">
        <v>451362</v>
      </c>
      <c r="B339" s="16" t="s">
        <v>104</v>
      </c>
      <c r="C339" s="17">
        <v>38231.65625</v>
      </c>
      <c r="D339" s="16" t="s">
        <v>181</v>
      </c>
      <c r="E339" s="98" t="s">
        <v>182</v>
      </c>
      <c r="F339" s="5" t="s">
        <v>2442</v>
      </c>
      <c r="G339" s="5" t="s">
        <v>2442</v>
      </c>
      <c r="H339" s="17">
        <v>38231.478472222225</v>
      </c>
      <c r="I339" s="17">
        <v>38231.5625</v>
      </c>
      <c r="J339" s="18">
        <v>3</v>
      </c>
      <c r="K339" s="18">
        <v>363</v>
      </c>
      <c r="L339" s="18">
        <v>200</v>
      </c>
      <c r="M339" s="18">
        <v>163</v>
      </c>
      <c r="N339" s="19" t="s">
        <v>222</v>
      </c>
      <c r="O339" s="19" t="s">
        <v>1089</v>
      </c>
      <c r="P339" s="19" t="s">
        <v>155</v>
      </c>
      <c r="Q339" s="19" t="s">
        <v>2545</v>
      </c>
      <c r="R339" s="122" t="s">
        <v>177</v>
      </c>
      <c r="S339" s="99">
        <v>0</v>
      </c>
      <c r="T339" s="19" t="s">
        <v>110</v>
      </c>
      <c r="U339" s="19" t="s">
        <v>2164</v>
      </c>
      <c r="V339" s="19" t="s">
        <v>223</v>
      </c>
      <c r="W339" s="19" t="s">
        <v>224</v>
      </c>
      <c r="X339" s="100" t="s">
        <v>2161</v>
      </c>
      <c r="Y339" s="16" t="s">
        <v>2168</v>
      </c>
      <c r="Z339" s="16" t="s">
        <v>2161</v>
      </c>
      <c r="AA339" s="19" t="s">
        <v>2566</v>
      </c>
      <c r="AB339" s="19" t="s">
        <v>2566</v>
      </c>
      <c r="AC339" s="122" t="s">
        <v>225</v>
      </c>
      <c r="AD339" s="16" t="s">
        <v>2168</v>
      </c>
      <c r="AE339" s="16" t="s">
        <v>2168</v>
      </c>
      <c r="AF339" s="16" t="s">
        <v>2161</v>
      </c>
      <c r="AG339" s="16" t="s">
        <v>110</v>
      </c>
      <c r="AH339" s="99">
        <v>0</v>
      </c>
      <c r="AI339" s="19" t="s">
        <v>110</v>
      </c>
      <c r="AJ339" s="4"/>
      <c r="AK339" s="4"/>
    </row>
    <row r="340" spans="1:37" ht="49.5" customHeight="1">
      <c r="A340" s="16">
        <v>451734</v>
      </c>
      <c r="B340" s="16" t="s">
        <v>104</v>
      </c>
      <c r="C340" s="17">
        <v>38232.604166666664</v>
      </c>
      <c r="D340" s="16" t="s">
        <v>226</v>
      </c>
      <c r="E340" s="98" t="s">
        <v>182</v>
      </c>
      <c r="F340" s="5" t="s">
        <v>2442</v>
      </c>
      <c r="G340" s="5" t="s">
        <v>2442</v>
      </c>
      <c r="H340" s="17">
        <v>38232.43958333333</v>
      </c>
      <c r="I340" s="17">
        <v>38232.489583333336</v>
      </c>
      <c r="J340" s="18">
        <v>2</v>
      </c>
      <c r="K340" s="18">
        <v>144</v>
      </c>
      <c r="L340" s="18">
        <v>120</v>
      </c>
      <c r="M340" s="18">
        <v>24</v>
      </c>
      <c r="N340" s="19" t="s">
        <v>227</v>
      </c>
      <c r="O340" s="19" t="s">
        <v>1089</v>
      </c>
      <c r="P340" s="19" t="s">
        <v>191</v>
      </c>
      <c r="Q340" s="19" t="s">
        <v>2545</v>
      </c>
      <c r="R340" s="122" t="s">
        <v>228</v>
      </c>
      <c r="S340" s="99">
        <v>0</v>
      </c>
      <c r="T340" s="19" t="s">
        <v>2377</v>
      </c>
      <c r="U340" s="19" t="s">
        <v>2200</v>
      </c>
      <c r="V340" s="19" t="s">
        <v>229</v>
      </c>
      <c r="W340" s="19" t="s">
        <v>230</v>
      </c>
      <c r="X340" s="100" t="s">
        <v>2161</v>
      </c>
      <c r="Y340" s="16" t="s">
        <v>2168</v>
      </c>
      <c r="Z340" s="16" t="s">
        <v>2161</v>
      </c>
      <c r="AA340" s="19" t="s">
        <v>2566</v>
      </c>
      <c r="AB340" s="19" t="s">
        <v>2566</v>
      </c>
      <c r="AC340" s="122" t="s">
        <v>231</v>
      </c>
      <c r="AD340" s="16" t="s">
        <v>2168</v>
      </c>
      <c r="AE340" s="16" t="s">
        <v>2168</v>
      </c>
      <c r="AF340" s="16" t="s">
        <v>2161</v>
      </c>
      <c r="AG340" s="16" t="s">
        <v>110</v>
      </c>
      <c r="AH340" s="99">
        <v>0</v>
      </c>
      <c r="AI340" s="19" t="s">
        <v>232</v>
      </c>
      <c r="AJ340" s="4"/>
      <c r="AK340" s="4"/>
    </row>
    <row r="341" spans="1:37" ht="49.5" customHeight="1">
      <c r="A341" s="16">
        <v>452142</v>
      </c>
      <c r="B341" s="16" t="s">
        <v>104</v>
      </c>
      <c r="C341" s="17">
        <v>38233.625</v>
      </c>
      <c r="D341" s="16" t="s">
        <v>206</v>
      </c>
      <c r="E341" s="98" t="s">
        <v>182</v>
      </c>
      <c r="F341" s="5" t="s">
        <v>2442</v>
      </c>
      <c r="G341" s="5" t="s">
        <v>2442</v>
      </c>
      <c r="H341" s="17">
        <v>38233.47777777778</v>
      </c>
      <c r="I341" s="17">
        <v>38233.59722222222</v>
      </c>
      <c r="J341" s="18">
        <v>1</v>
      </c>
      <c r="K341" s="18">
        <v>172</v>
      </c>
      <c r="L341" s="18">
        <v>172</v>
      </c>
      <c r="M341" s="18">
        <v>0</v>
      </c>
      <c r="N341" s="19" t="s">
        <v>233</v>
      </c>
      <c r="O341" s="19" t="s">
        <v>1089</v>
      </c>
      <c r="P341" s="19" t="s">
        <v>234</v>
      </c>
      <c r="Q341" s="19" t="s">
        <v>2545</v>
      </c>
      <c r="R341" s="122" t="s">
        <v>128</v>
      </c>
      <c r="S341" s="99">
        <v>0</v>
      </c>
      <c r="T341" s="19" t="s">
        <v>2377</v>
      </c>
      <c r="U341" s="19" t="s">
        <v>2164</v>
      </c>
      <c r="V341" s="19" t="s">
        <v>235</v>
      </c>
      <c r="W341" s="19" t="s">
        <v>236</v>
      </c>
      <c r="X341" s="100" t="s">
        <v>2161</v>
      </c>
      <c r="Y341" s="16" t="s">
        <v>2161</v>
      </c>
      <c r="Z341" s="16" t="s">
        <v>2161</v>
      </c>
      <c r="AA341" s="19" t="s">
        <v>2566</v>
      </c>
      <c r="AB341" s="19" t="s">
        <v>2566</v>
      </c>
      <c r="AC341" s="122" t="s">
        <v>237</v>
      </c>
      <c r="AD341" s="16" t="s">
        <v>2161</v>
      </c>
      <c r="AE341" s="16" t="s">
        <v>2168</v>
      </c>
      <c r="AF341" s="16" t="s">
        <v>2161</v>
      </c>
      <c r="AG341" s="16" t="s">
        <v>110</v>
      </c>
      <c r="AH341" s="99">
        <v>0</v>
      </c>
      <c r="AI341" s="19" t="s">
        <v>110</v>
      </c>
      <c r="AJ341" s="4"/>
      <c r="AK341" s="4"/>
    </row>
    <row r="342" spans="1:37" ht="49.5" customHeight="1">
      <c r="A342" s="16">
        <v>453341</v>
      </c>
      <c r="B342" s="16" t="s">
        <v>104</v>
      </c>
      <c r="C342" s="17">
        <v>38243.48263888889</v>
      </c>
      <c r="D342" s="16" t="s">
        <v>147</v>
      </c>
      <c r="E342" s="98" t="s">
        <v>148</v>
      </c>
      <c r="F342" s="5" t="s">
        <v>2442</v>
      </c>
      <c r="G342" s="5" t="s">
        <v>2442</v>
      </c>
      <c r="H342" s="17">
        <v>38241.79305555556</v>
      </c>
      <c r="I342" s="17">
        <v>38242.416666666664</v>
      </c>
      <c r="J342" s="18">
        <v>0.25</v>
      </c>
      <c r="K342" s="18">
        <v>224.5</v>
      </c>
      <c r="L342" s="18">
        <v>0</v>
      </c>
      <c r="M342" s="18">
        <v>224.5</v>
      </c>
      <c r="N342" s="19" t="s">
        <v>238</v>
      </c>
      <c r="O342" s="19" t="s">
        <v>1089</v>
      </c>
      <c r="P342" s="19" t="s">
        <v>191</v>
      </c>
      <c r="Q342" s="19" t="s">
        <v>2545</v>
      </c>
      <c r="R342" s="122" t="s">
        <v>239</v>
      </c>
      <c r="S342" s="99">
        <v>0</v>
      </c>
      <c r="T342" s="19" t="s">
        <v>2377</v>
      </c>
      <c r="U342" s="19" t="s">
        <v>2164</v>
      </c>
      <c r="V342" s="19" t="s">
        <v>240</v>
      </c>
      <c r="W342" s="19" t="s">
        <v>241</v>
      </c>
      <c r="X342" s="100" t="s">
        <v>2161</v>
      </c>
      <c r="Y342" s="16" t="s">
        <v>2161</v>
      </c>
      <c r="Z342" s="16" t="s">
        <v>2161</v>
      </c>
      <c r="AA342" s="19" t="s">
        <v>2566</v>
      </c>
      <c r="AB342" s="19" t="s">
        <v>2566</v>
      </c>
      <c r="AC342" s="122" t="s">
        <v>242</v>
      </c>
      <c r="AD342" s="16" t="s">
        <v>2168</v>
      </c>
      <c r="AE342" s="16" t="s">
        <v>2168</v>
      </c>
      <c r="AF342" s="16" t="s">
        <v>2161</v>
      </c>
      <c r="AG342" s="16" t="s">
        <v>110</v>
      </c>
      <c r="AH342" s="99">
        <v>0</v>
      </c>
      <c r="AI342" s="19" t="s">
        <v>110</v>
      </c>
      <c r="AJ342" s="4"/>
      <c r="AK342" s="4"/>
    </row>
    <row r="343" spans="1:37" ht="49.5" customHeight="1">
      <c r="A343" s="16">
        <v>453422</v>
      </c>
      <c r="B343" s="16" t="s">
        <v>104</v>
      </c>
      <c r="C343" s="17">
        <v>38245.416666666664</v>
      </c>
      <c r="D343" s="16" t="s">
        <v>181</v>
      </c>
      <c r="E343" s="98" t="s">
        <v>182</v>
      </c>
      <c r="F343" s="5" t="s">
        <v>2442</v>
      </c>
      <c r="G343" s="5" t="s">
        <v>2442</v>
      </c>
      <c r="H343" s="17">
        <v>38243.40694444445</v>
      </c>
      <c r="I343" s="17">
        <v>38243.4375</v>
      </c>
      <c r="J343" s="18">
        <v>2</v>
      </c>
      <c r="K343" s="18">
        <v>88</v>
      </c>
      <c r="L343" s="18">
        <v>28</v>
      </c>
      <c r="M343" s="18">
        <v>60</v>
      </c>
      <c r="N343" s="19" t="s">
        <v>243</v>
      </c>
      <c r="O343" s="19" t="s">
        <v>1089</v>
      </c>
      <c r="P343" s="19" t="s">
        <v>244</v>
      </c>
      <c r="Q343" s="19" t="s">
        <v>2545</v>
      </c>
      <c r="R343" s="122" t="s">
        <v>245</v>
      </c>
      <c r="S343" s="99">
        <v>0</v>
      </c>
      <c r="T343" s="19" t="s">
        <v>110</v>
      </c>
      <c r="U343" s="19" t="s">
        <v>2255</v>
      </c>
      <c r="V343" s="19" t="s">
        <v>246</v>
      </c>
      <c r="W343" s="19" t="s">
        <v>247</v>
      </c>
      <c r="X343" s="100" t="s">
        <v>2161</v>
      </c>
      <c r="Y343" s="16" t="s">
        <v>2161</v>
      </c>
      <c r="Z343" s="16" t="s">
        <v>2161</v>
      </c>
      <c r="AA343" s="19" t="s">
        <v>2566</v>
      </c>
      <c r="AB343" s="19" t="s">
        <v>2566</v>
      </c>
      <c r="AC343" s="122" t="s">
        <v>248</v>
      </c>
      <c r="AD343" s="16" t="s">
        <v>2168</v>
      </c>
      <c r="AE343" s="16" t="s">
        <v>2168</v>
      </c>
      <c r="AF343" s="16" t="s">
        <v>2161</v>
      </c>
      <c r="AG343" s="16" t="s">
        <v>110</v>
      </c>
      <c r="AH343" s="99">
        <v>0</v>
      </c>
      <c r="AI343" s="19" t="s">
        <v>249</v>
      </c>
      <c r="AJ343" s="4"/>
      <c r="AK343" s="4"/>
    </row>
    <row r="344" spans="1:37" ht="49.5" customHeight="1">
      <c r="A344" s="15">
        <v>453995</v>
      </c>
      <c r="B344" s="15" t="s">
        <v>104</v>
      </c>
      <c r="C344" s="63">
        <v>38245.98402777778</v>
      </c>
      <c r="D344" s="15" t="s">
        <v>140</v>
      </c>
      <c r="E344" s="130" t="s">
        <v>141</v>
      </c>
      <c r="F344" s="5" t="s">
        <v>2442</v>
      </c>
      <c r="G344" s="5" t="s">
        <v>2442</v>
      </c>
      <c r="H344" s="63">
        <v>38245.68402777778</v>
      </c>
      <c r="I344" s="63">
        <v>38245.79861111111</v>
      </c>
      <c r="J344" s="77">
        <v>3</v>
      </c>
      <c r="K344" s="77">
        <v>495</v>
      </c>
      <c r="L344" s="77">
        <v>400</v>
      </c>
      <c r="M344" s="77">
        <v>95</v>
      </c>
      <c r="N344" s="84" t="s">
        <v>250</v>
      </c>
      <c r="O344" s="84" t="s">
        <v>1089</v>
      </c>
      <c r="P344" s="84" t="s">
        <v>150</v>
      </c>
      <c r="Q344" s="84" t="s">
        <v>2545</v>
      </c>
      <c r="R344" s="124" t="s">
        <v>251</v>
      </c>
      <c r="S344" s="83">
        <v>0</v>
      </c>
      <c r="T344" s="84" t="s">
        <v>110</v>
      </c>
      <c r="U344" s="84" t="s">
        <v>2360</v>
      </c>
      <c r="V344" s="84" t="s">
        <v>252</v>
      </c>
      <c r="W344" s="84" t="s">
        <v>253</v>
      </c>
      <c r="X344" s="129" t="s">
        <v>2161</v>
      </c>
      <c r="Y344" s="15" t="s">
        <v>2161</v>
      </c>
      <c r="Z344" s="15" t="s">
        <v>2161</v>
      </c>
      <c r="AA344" s="84" t="s">
        <v>2566</v>
      </c>
      <c r="AB344" s="84" t="s">
        <v>2566</v>
      </c>
      <c r="AC344" s="124" t="s">
        <v>254</v>
      </c>
      <c r="AD344" s="15" t="s">
        <v>2168</v>
      </c>
      <c r="AE344" s="15" t="s">
        <v>2168</v>
      </c>
      <c r="AF344" s="15" t="s">
        <v>2161</v>
      </c>
      <c r="AG344" s="15" t="s">
        <v>110</v>
      </c>
      <c r="AH344" s="83">
        <v>0</v>
      </c>
      <c r="AI344" s="84" t="s">
        <v>110</v>
      </c>
      <c r="AJ344" s="4"/>
      <c r="AK344" s="4"/>
    </row>
    <row r="345" spans="1:37" ht="49.5" customHeight="1">
      <c r="A345" s="15">
        <v>454687</v>
      </c>
      <c r="B345" s="15" t="s">
        <v>104</v>
      </c>
      <c r="C345" s="63">
        <v>38251.65069444444</v>
      </c>
      <c r="D345" s="15" t="s">
        <v>255</v>
      </c>
      <c r="E345" s="130" t="s">
        <v>141</v>
      </c>
      <c r="F345" s="5" t="s">
        <v>2442</v>
      </c>
      <c r="G345" s="5" t="s">
        <v>2442</v>
      </c>
      <c r="H345" s="63">
        <v>38250.75347222222</v>
      </c>
      <c r="I345" s="63">
        <v>38250.770833333336</v>
      </c>
      <c r="J345" s="77">
        <v>1</v>
      </c>
      <c r="K345" s="77">
        <v>20</v>
      </c>
      <c r="L345" s="77">
        <v>0</v>
      </c>
      <c r="M345" s="77">
        <v>20</v>
      </c>
      <c r="N345" s="84" t="s">
        <v>256</v>
      </c>
      <c r="O345" s="84" t="s">
        <v>1089</v>
      </c>
      <c r="P345" s="84" t="s">
        <v>257</v>
      </c>
      <c r="Q345" s="84" t="s">
        <v>2545</v>
      </c>
      <c r="R345" s="124" t="s">
        <v>215</v>
      </c>
      <c r="S345" s="83">
        <v>0</v>
      </c>
      <c r="T345" s="84" t="s">
        <v>110</v>
      </c>
      <c r="U345" s="84" t="s">
        <v>2176</v>
      </c>
      <c r="V345" s="84" t="s">
        <v>258</v>
      </c>
      <c r="W345" s="84" t="s">
        <v>259</v>
      </c>
      <c r="X345" s="129" t="s">
        <v>2161</v>
      </c>
      <c r="Y345" s="15" t="s">
        <v>2168</v>
      </c>
      <c r="Z345" s="15" t="s">
        <v>2161</v>
      </c>
      <c r="AA345" s="84" t="s">
        <v>2566</v>
      </c>
      <c r="AB345" s="84" t="s">
        <v>2566</v>
      </c>
      <c r="AC345" s="124" t="s">
        <v>260</v>
      </c>
      <c r="AD345" s="15" t="s">
        <v>2168</v>
      </c>
      <c r="AE345" s="15" t="s">
        <v>2168</v>
      </c>
      <c r="AF345" s="15" t="s">
        <v>2161</v>
      </c>
      <c r="AG345" s="15" t="s">
        <v>110</v>
      </c>
      <c r="AH345" s="83">
        <v>0</v>
      </c>
      <c r="AI345" s="84" t="s">
        <v>110</v>
      </c>
      <c r="AJ345" s="6"/>
      <c r="AK345" s="6"/>
    </row>
    <row r="346" spans="1:37" ht="49.5" customHeight="1">
      <c r="A346" s="15">
        <v>455333</v>
      </c>
      <c r="B346" s="15" t="s">
        <v>104</v>
      </c>
      <c r="C346" s="63">
        <v>38253.57638888889</v>
      </c>
      <c r="D346" s="15" t="s">
        <v>105</v>
      </c>
      <c r="E346" s="130" t="s">
        <v>106</v>
      </c>
      <c r="F346" s="5" t="s">
        <v>2442</v>
      </c>
      <c r="G346" s="5" t="s">
        <v>2442</v>
      </c>
      <c r="H346" s="63">
        <v>38253.4125</v>
      </c>
      <c r="I346" s="63">
        <v>38253.47152777778</v>
      </c>
      <c r="J346" s="77">
        <v>4</v>
      </c>
      <c r="K346" s="77">
        <v>340</v>
      </c>
      <c r="L346" s="77">
        <v>0</v>
      </c>
      <c r="M346" s="77">
        <v>340</v>
      </c>
      <c r="N346" s="84" t="s">
        <v>261</v>
      </c>
      <c r="O346" s="84" t="s">
        <v>1089</v>
      </c>
      <c r="P346" s="84" t="s">
        <v>191</v>
      </c>
      <c r="Q346" s="84" t="s">
        <v>2545</v>
      </c>
      <c r="R346" s="124" t="s">
        <v>262</v>
      </c>
      <c r="S346" s="83">
        <v>0</v>
      </c>
      <c r="T346" s="84" t="s">
        <v>110</v>
      </c>
      <c r="U346" s="84" t="s">
        <v>2164</v>
      </c>
      <c r="V346" s="84" t="s">
        <v>263</v>
      </c>
      <c r="W346" s="84" t="s">
        <v>264</v>
      </c>
      <c r="X346" s="129" t="s">
        <v>2161</v>
      </c>
      <c r="Y346" s="15" t="s">
        <v>2161</v>
      </c>
      <c r="Z346" s="15" t="s">
        <v>2161</v>
      </c>
      <c r="AA346" s="84" t="s">
        <v>2566</v>
      </c>
      <c r="AB346" s="84" t="s">
        <v>2566</v>
      </c>
      <c r="AC346" s="124" t="s">
        <v>265</v>
      </c>
      <c r="AD346" s="15" t="s">
        <v>2168</v>
      </c>
      <c r="AE346" s="15" t="s">
        <v>2168</v>
      </c>
      <c r="AF346" s="15" t="s">
        <v>2161</v>
      </c>
      <c r="AG346" s="15" t="s">
        <v>110</v>
      </c>
      <c r="AH346" s="83">
        <v>0</v>
      </c>
      <c r="AI346" s="84" t="s">
        <v>110</v>
      </c>
      <c r="AJ346" s="6"/>
      <c r="AK346" s="6"/>
    </row>
    <row r="347" spans="1:37" ht="49.5" customHeight="1">
      <c r="A347" s="15">
        <v>455645</v>
      </c>
      <c r="B347" s="15" t="s">
        <v>104</v>
      </c>
      <c r="C347" s="63">
        <v>38257.375</v>
      </c>
      <c r="D347" s="15" t="s">
        <v>147</v>
      </c>
      <c r="E347" s="130" t="s">
        <v>148</v>
      </c>
      <c r="F347" s="5" t="s">
        <v>2442</v>
      </c>
      <c r="G347" s="5" t="s">
        <v>2442</v>
      </c>
      <c r="H347" s="63">
        <v>38254.6875</v>
      </c>
      <c r="I347" s="63">
        <v>38254.73611111111</v>
      </c>
      <c r="J347" s="77">
        <v>5</v>
      </c>
      <c r="K347" s="77">
        <v>350</v>
      </c>
      <c r="L347" s="77">
        <v>0</v>
      </c>
      <c r="M347" s="77">
        <v>350</v>
      </c>
      <c r="N347" s="84" t="s">
        <v>266</v>
      </c>
      <c r="O347" s="84" t="s">
        <v>1089</v>
      </c>
      <c r="P347" s="84" t="s">
        <v>163</v>
      </c>
      <c r="Q347" s="84" t="s">
        <v>2545</v>
      </c>
      <c r="R347" s="124" t="s">
        <v>119</v>
      </c>
      <c r="S347" s="83">
        <v>0</v>
      </c>
      <c r="T347" s="84" t="s">
        <v>2377</v>
      </c>
      <c r="U347" s="84" t="s">
        <v>2360</v>
      </c>
      <c r="V347" s="84" t="s">
        <v>267</v>
      </c>
      <c r="W347" s="84" t="s">
        <v>268</v>
      </c>
      <c r="X347" s="129" t="s">
        <v>2161</v>
      </c>
      <c r="Y347" s="15" t="s">
        <v>2168</v>
      </c>
      <c r="Z347" s="15" t="s">
        <v>2161</v>
      </c>
      <c r="AA347" s="84" t="s">
        <v>2566</v>
      </c>
      <c r="AB347" s="84" t="s">
        <v>2566</v>
      </c>
      <c r="AC347" s="124" t="s">
        <v>122</v>
      </c>
      <c r="AD347" s="15" t="s">
        <v>2168</v>
      </c>
      <c r="AE347" s="15" t="s">
        <v>2168</v>
      </c>
      <c r="AF347" s="15" t="s">
        <v>2161</v>
      </c>
      <c r="AG347" s="15" t="s">
        <v>110</v>
      </c>
      <c r="AH347" s="83">
        <v>0</v>
      </c>
      <c r="AI347" s="84" t="s">
        <v>110</v>
      </c>
      <c r="AJ347" s="6"/>
      <c r="AK347" s="6"/>
    </row>
    <row r="348" spans="1:37" ht="49.5" customHeight="1">
      <c r="A348" s="15">
        <v>455740</v>
      </c>
      <c r="B348" s="15" t="s">
        <v>104</v>
      </c>
      <c r="C348" s="63">
        <v>38257.395833333336</v>
      </c>
      <c r="D348" s="15" t="s">
        <v>147</v>
      </c>
      <c r="E348" s="130" t="s">
        <v>148</v>
      </c>
      <c r="F348" s="5" t="s">
        <v>2442</v>
      </c>
      <c r="G348" s="5" t="s">
        <v>2442</v>
      </c>
      <c r="H348" s="63">
        <v>38255.37708333333</v>
      </c>
      <c r="I348" s="63">
        <v>38255.38888888889</v>
      </c>
      <c r="J348" s="77">
        <v>20</v>
      </c>
      <c r="K348" s="77">
        <v>340</v>
      </c>
      <c r="L348" s="77">
        <v>0</v>
      </c>
      <c r="M348" s="77">
        <v>340</v>
      </c>
      <c r="N348" s="84" t="s">
        <v>269</v>
      </c>
      <c r="O348" s="84" t="s">
        <v>1089</v>
      </c>
      <c r="P348" s="84" t="s">
        <v>163</v>
      </c>
      <c r="Q348" s="84" t="s">
        <v>2545</v>
      </c>
      <c r="R348" s="124" t="s">
        <v>270</v>
      </c>
      <c r="S348" s="83">
        <v>1</v>
      </c>
      <c r="T348" s="84" t="s">
        <v>271</v>
      </c>
      <c r="U348" s="84" t="s">
        <v>2184</v>
      </c>
      <c r="V348" s="84" t="s">
        <v>272</v>
      </c>
      <c r="W348" s="84" t="s">
        <v>273</v>
      </c>
      <c r="X348" s="129" t="s">
        <v>2161</v>
      </c>
      <c r="Y348" s="15" t="s">
        <v>2168</v>
      </c>
      <c r="Z348" s="15" t="s">
        <v>2161</v>
      </c>
      <c r="AA348" s="84" t="s">
        <v>2566</v>
      </c>
      <c r="AB348" s="84" t="s">
        <v>2566</v>
      </c>
      <c r="AC348" s="124" t="s">
        <v>152</v>
      </c>
      <c r="AD348" s="15" t="s">
        <v>2168</v>
      </c>
      <c r="AE348" s="15" t="s">
        <v>2168</v>
      </c>
      <c r="AF348" s="15" t="s">
        <v>2161</v>
      </c>
      <c r="AG348" s="15" t="s">
        <v>110</v>
      </c>
      <c r="AH348" s="83">
        <v>0</v>
      </c>
      <c r="AI348" s="84" t="s">
        <v>274</v>
      </c>
      <c r="AJ348" s="6"/>
      <c r="AK348" s="6"/>
    </row>
    <row r="349" spans="1:37" ht="49.5" customHeight="1">
      <c r="A349" s="15">
        <v>455909</v>
      </c>
      <c r="B349" s="15" t="s">
        <v>104</v>
      </c>
      <c r="C349" s="63">
        <v>38258.62152777778</v>
      </c>
      <c r="D349" s="15" t="s">
        <v>105</v>
      </c>
      <c r="E349" s="130" t="s">
        <v>106</v>
      </c>
      <c r="F349" s="5" t="s">
        <v>2442</v>
      </c>
      <c r="G349" s="5" t="s">
        <v>2442</v>
      </c>
      <c r="H349" s="63">
        <v>38257.45138888889</v>
      </c>
      <c r="I349" s="63">
        <v>38257.458333333336</v>
      </c>
      <c r="J349" s="77">
        <v>2</v>
      </c>
      <c r="K349" s="77">
        <v>20</v>
      </c>
      <c r="L349" s="77">
        <v>0</v>
      </c>
      <c r="M349" s="77">
        <v>20</v>
      </c>
      <c r="N349" s="84" t="s">
        <v>275</v>
      </c>
      <c r="O349" s="84" t="s">
        <v>1089</v>
      </c>
      <c r="P349" s="84" t="s">
        <v>276</v>
      </c>
      <c r="Q349" s="84" t="s">
        <v>2545</v>
      </c>
      <c r="R349" s="124" t="s">
        <v>277</v>
      </c>
      <c r="S349" s="83">
        <v>0</v>
      </c>
      <c r="T349" s="84" t="s">
        <v>110</v>
      </c>
      <c r="U349" s="84" t="s">
        <v>2164</v>
      </c>
      <c r="V349" s="84" t="s">
        <v>278</v>
      </c>
      <c r="W349" s="84" t="s">
        <v>279</v>
      </c>
      <c r="X349" s="129" t="s">
        <v>2161</v>
      </c>
      <c r="Y349" s="15" t="s">
        <v>2168</v>
      </c>
      <c r="Z349" s="15" t="s">
        <v>2161</v>
      </c>
      <c r="AA349" s="84" t="s">
        <v>2566</v>
      </c>
      <c r="AB349" s="84" t="s">
        <v>2566</v>
      </c>
      <c r="AC349" s="124" t="s">
        <v>280</v>
      </c>
      <c r="AD349" s="15" t="s">
        <v>2168</v>
      </c>
      <c r="AE349" s="15" t="s">
        <v>2168</v>
      </c>
      <c r="AF349" s="15" t="s">
        <v>2161</v>
      </c>
      <c r="AG349" s="15" t="s">
        <v>110</v>
      </c>
      <c r="AH349" s="83">
        <v>0</v>
      </c>
      <c r="AI349" s="84" t="s">
        <v>281</v>
      </c>
      <c r="AJ349" s="6"/>
      <c r="AK349" s="6"/>
    </row>
    <row r="350" spans="1:37" ht="49.5" customHeight="1">
      <c r="A350" s="15">
        <v>456577</v>
      </c>
      <c r="B350" s="15" t="s">
        <v>104</v>
      </c>
      <c r="C350" s="63">
        <v>38260.46875</v>
      </c>
      <c r="D350" s="15" t="s">
        <v>282</v>
      </c>
      <c r="E350" s="130" t="s">
        <v>106</v>
      </c>
      <c r="F350" s="5" t="s">
        <v>2442</v>
      </c>
      <c r="G350" s="5" t="s">
        <v>2442</v>
      </c>
      <c r="H350" s="63">
        <v>38260.36875</v>
      </c>
      <c r="I350" s="63">
        <v>38260.42361111111</v>
      </c>
      <c r="J350" s="77">
        <v>2</v>
      </c>
      <c r="K350" s="77">
        <v>158</v>
      </c>
      <c r="L350" s="77">
        <v>0</v>
      </c>
      <c r="M350" s="77">
        <v>158</v>
      </c>
      <c r="N350" s="84" t="s">
        <v>283</v>
      </c>
      <c r="O350" s="84" t="s">
        <v>1089</v>
      </c>
      <c r="P350" s="84" t="s">
        <v>284</v>
      </c>
      <c r="Q350" s="84" t="s">
        <v>2545</v>
      </c>
      <c r="R350" s="124" t="s">
        <v>285</v>
      </c>
      <c r="S350" s="83">
        <v>1</v>
      </c>
      <c r="T350" s="84" t="s">
        <v>286</v>
      </c>
      <c r="U350" s="84" t="s">
        <v>2164</v>
      </c>
      <c r="V350" s="84" t="s">
        <v>287</v>
      </c>
      <c r="W350" s="84" t="s">
        <v>288</v>
      </c>
      <c r="X350" s="129" t="s">
        <v>2161</v>
      </c>
      <c r="Y350" s="15" t="s">
        <v>2168</v>
      </c>
      <c r="Z350" s="15" t="s">
        <v>2161</v>
      </c>
      <c r="AA350" s="84" t="s">
        <v>2566</v>
      </c>
      <c r="AB350" s="84" t="s">
        <v>2566</v>
      </c>
      <c r="AC350" s="124" t="s">
        <v>289</v>
      </c>
      <c r="AD350" s="15" t="s">
        <v>2168</v>
      </c>
      <c r="AE350" s="15" t="s">
        <v>2168</v>
      </c>
      <c r="AF350" s="15" t="s">
        <v>2161</v>
      </c>
      <c r="AG350" s="15" t="s">
        <v>110</v>
      </c>
      <c r="AH350" s="83">
        <v>0</v>
      </c>
      <c r="AI350" s="84" t="s">
        <v>110</v>
      </c>
      <c r="AJ350" s="6"/>
      <c r="AK350" s="6"/>
    </row>
    <row r="351" spans="1:37" ht="49.5" customHeight="1">
      <c r="A351" s="15">
        <v>456656</v>
      </c>
      <c r="B351" s="15" t="s">
        <v>104</v>
      </c>
      <c r="C351" s="63">
        <v>38260.82986111111</v>
      </c>
      <c r="D351" s="15" t="s">
        <v>140</v>
      </c>
      <c r="E351" s="130" t="s">
        <v>141</v>
      </c>
      <c r="F351" s="5" t="s">
        <v>2442</v>
      </c>
      <c r="G351" s="5" t="s">
        <v>2442</v>
      </c>
      <c r="H351" s="63">
        <v>38260.67083333333</v>
      </c>
      <c r="I351" s="63">
        <v>38260.71875</v>
      </c>
      <c r="J351" s="77">
        <v>1</v>
      </c>
      <c r="K351" s="77">
        <v>69</v>
      </c>
      <c r="L351" s="77">
        <v>0</v>
      </c>
      <c r="M351" s="77">
        <v>69</v>
      </c>
      <c r="N351" s="84" t="s">
        <v>290</v>
      </c>
      <c r="O351" s="84" t="s">
        <v>1089</v>
      </c>
      <c r="P351" s="84" t="s">
        <v>150</v>
      </c>
      <c r="Q351" s="84" t="s">
        <v>2545</v>
      </c>
      <c r="R351" s="124" t="s">
        <v>192</v>
      </c>
      <c r="S351" s="83">
        <v>0</v>
      </c>
      <c r="T351" s="84" t="s">
        <v>110</v>
      </c>
      <c r="U351" s="84" t="s">
        <v>2164</v>
      </c>
      <c r="V351" s="84" t="s">
        <v>291</v>
      </c>
      <c r="W351" s="84" t="s">
        <v>292</v>
      </c>
      <c r="X351" s="129" t="s">
        <v>2161</v>
      </c>
      <c r="Y351" s="15" t="s">
        <v>2161</v>
      </c>
      <c r="Z351" s="15" t="s">
        <v>2161</v>
      </c>
      <c r="AA351" s="84" t="s">
        <v>2566</v>
      </c>
      <c r="AB351" s="84" t="s">
        <v>2566</v>
      </c>
      <c r="AC351" s="124" t="s">
        <v>293</v>
      </c>
      <c r="AD351" s="15" t="s">
        <v>2168</v>
      </c>
      <c r="AE351" s="15" t="s">
        <v>2168</v>
      </c>
      <c r="AF351" s="15" t="s">
        <v>2161</v>
      </c>
      <c r="AG351" s="15" t="s">
        <v>110</v>
      </c>
      <c r="AH351" s="83">
        <v>0</v>
      </c>
      <c r="AI351" s="84" t="s">
        <v>110</v>
      </c>
      <c r="AJ351" s="6"/>
      <c r="AK351" s="6"/>
    </row>
    <row r="352" spans="1:37" ht="49.5" customHeight="1">
      <c r="A352" s="5">
        <v>457010</v>
      </c>
      <c r="B352" s="5" t="s">
        <v>104</v>
      </c>
      <c r="C352" s="85">
        <v>38263.458333333336</v>
      </c>
      <c r="D352" s="5" t="s">
        <v>147</v>
      </c>
      <c r="E352" s="5" t="s">
        <v>148</v>
      </c>
      <c r="F352" s="5" t="s">
        <v>2442</v>
      </c>
      <c r="G352" s="5" t="s">
        <v>2442</v>
      </c>
      <c r="H352" s="85">
        <v>38263.37569444445</v>
      </c>
      <c r="I352" s="85">
        <v>38263.393055555556</v>
      </c>
      <c r="J352" s="5">
        <v>2</v>
      </c>
      <c r="K352" s="5">
        <v>50</v>
      </c>
      <c r="L352" s="5">
        <v>40</v>
      </c>
      <c r="M352" s="5">
        <v>10</v>
      </c>
      <c r="N352" s="5" t="s">
        <v>294</v>
      </c>
      <c r="O352" s="5" t="s">
        <v>1089</v>
      </c>
      <c r="P352" s="5" t="s">
        <v>295</v>
      </c>
      <c r="Q352" s="5" t="s">
        <v>2545</v>
      </c>
      <c r="R352" s="5" t="s">
        <v>296</v>
      </c>
      <c r="S352" s="5">
        <v>0</v>
      </c>
      <c r="T352" s="5" t="s">
        <v>2377</v>
      </c>
      <c r="U352" s="5" t="s">
        <v>2176</v>
      </c>
      <c r="V352" s="5" t="s">
        <v>120</v>
      </c>
      <c r="W352" s="5" t="s">
        <v>297</v>
      </c>
      <c r="X352" s="5" t="s">
        <v>2161</v>
      </c>
      <c r="Y352" s="5" t="s">
        <v>2168</v>
      </c>
      <c r="Z352" s="5" t="s">
        <v>2161</v>
      </c>
      <c r="AA352" s="5" t="s">
        <v>2566</v>
      </c>
      <c r="AB352" s="5" t="s">
        <v>2566</v>
      </c>
      <c r="AC352" s="5" t="s">
        <v>298</v>
      </c>
      <c r="AD352" s="5" t="s">
        <v>2168</v>
      </c>
      <c r="AE352" s="5" t="s">
        <v>2168</v>
      </c>
      <c r="AF352" s="5" t="s">
        <v>2161</v>
      </c>
      <c r="AG352" s="5" t="s">
        <v>110</v>
      </c>
      <c r="AH352" s="5" t="s">
        <v>110</v>
      </c>
      <c r="AI352" s="5" t="s">
        <v>114</v>
      </c>
      <c r="AJ352" s="6"/>
      <c r="AK352" s="6"/>
    </row>
    <row r="353" spans="1:37" ht="49.5" customHeight="1">
      <c r="A353" s="5">
        <v>458454</v>
      </c>
      <c r="B353" s="5" t="s">
        <v>104</v>
      </c>
      <c r="C353" s="85">
        <v>38269.84375</v>
      </c>
      <c r="D353" s="5" t="s">
        <v>147</v>
      </c>
      <c r="E353" s="5" t="s">
        <v>148</v>
      </c>
      <c r="F353" s="5" t="s">
        <v>2442</v>
      </c>
      <c r="G353" s="5" t="s">
        <v>2442</v>
      </c>
      <c r="H353" s="85">
        <v>38269.75347222222</v>
      </c>
      <c r="I353" s="85">
        <v>38269.78125</v>
      </c>
      <c r="J353" s="5">
        <v>0.5</v>
      </c>
      <c r="K353" s="5">
        <v>20</v>
      </c>
      <c r="L353" s="5">
        <v>10</v>
      </c>
      <c r="M353" s="5">
        <v>10</v>
      </c>
      <c r="N353" s="5" t="s">
        <v>299</v>
      </c>
      <c r="O353" s="5" t="s">
        <v>1089</v>
      </c>
      <c r="P353" s="5" t="s">
        <v>127</v>
      </c>
      <c r="Q353" s="5" t="s">
        <v>2545</v>
      </c>
      <c r="R353" s="5" t="s">
        <v>128</v>
      </c>
      <c r="S353" s="5">
        <v>1</v>
      </c>
      <c r="T353" s="5" t="s">
        <v>300</v>
      </c>
      <c r="U353" s="5" t="s">
        <v>2176</v>
      </c>
      <c r="V353" s="5" t="s">
        <v>301</v>
      </c>
      <c r="W353" s="5" t="s">
        <v>302</v>
      </c>
      <c r="X353" s="5" t="s">
        <v>2161</v>
      </c>
      <c r="Y353" s="5" t="s">
        <v>2168</v>
      </c>
      <c r="Z353" s="5" t="s">
        <v>2161</v>
      </c>
      <c r="AA353" s="5" t="s">
        <v>2566</v>
      </c>
      <c r="AB353" s="5" t="s">
        <v>2566</v>
      </c>
      <c r="AC353" s="5" t="s">
        <v>303</v>
      </c>
      <c r="AD353" s="5" t="s">
        <v>2168</v>
      </c>
      <c r="AE353" s="5" t="s">
        <v>2168</v>
      </c>
      <c r="AF353" s="5" t="s">
        <v>2161</v>
      </c>
      <c r="AG353" s="5" t="s">
        <v>110</v>
      </c>
      <c r="AH353" s="5" t="s">
        <v>110</v>
      </c>
      <c r="AI353" s="5" t="s">
        <v>123</v>
      </c>
      <c r="AJ353" s="4"/>
      <c r="AK353" s="4"/>
    </row>
    <row r="354" spans="1:37" ht="49.5" customHeight="1">
      <c r="A354" s="5">
        <v>458517</v>
      </c>
      <c r="B354" s="5" t="s">
        <v>104</v>
      </c>
      <c r="C354" s="85">
        <v>38271.49513888889</v>
      </c>
      <c r="D354" s="5" t="s">
        <v>304</v>
      </c>
      <c r="E354" s="5" t="s">
        <v>106</v>
      </c>
      <c r="F354" s="5" t="s">
        <v>2442</v>
      </c>
      <c r="G354" s="5" t="s">
        <v>2442</v>
      </c>
      <c r="H354" s="85">
        <v>38271.32430555556</v>
      </c>
      <c r="I354" s="85">
        <v>38271.350694444445</v>
      </c>
      <c r="J354" s="5">
        <v>1</v>
      </c>
      <c r="K354" s="5">
        <v>38</v>
      </c>
      <c r="L354" s="5">
        <v>30</v>
      </c>
      <c r="M354" s="5">
        <v>8</v>
      </c>
      <c r="N354" s="5" t="s">
        <v>305</v>
      </c>
      <c r="O354" s="5" t="s">
        <v>1089</v>
      </c>
      <c r="P354" s="5" t="s">
        <v>155</v>
      </c>
      <c r="Q354" s="5" t="s">
        <v>2545</v>
      </c>
      <c r="R354" s="5" t="s">
        <v>119</v>
      </c>
      <c r="S354" s="5">
        <v>1</v>
      </c>
      <c r="T354" s="5" t="s">
        <v>306</v>
      </c>
      <c r="U354" s="5" t="s">
        <v>2164</v>
      </c>
      <c r="V354" s="5" t="s">
        <v>307</v>
      </c>
      <c r="W354" s="5" t="s">
        <v>308</v>
      </c>
      <c r="X354" s="5" t="s">
        <v>2161</v>
      </c>
      <c r="Y354" s="5" t="s">
        <v>2168</v>
      </c>
      <c r="Z354" s="5" t="s">
        <v>2161</v>
      </c>
      <c r="AA354" s="5" t="s">
        <v>2566</v>
      </c>
      <c r="AB354" s="5" t="s">
        <v>2566</v>
      </c>
      <c r="AC354" s="5" t="s">
        <v>309</v>
      </c>
      <c r="AD354" s="5" t="s">
        <v>2168</v>
      </c>
      <c r="AE354" s="5" t="s">
        <v>2168</v>
      </c>
      <c r="AF354" s="5" t="s">
        <v>2161</v>
      </c>
      <c r="AG354" s="5" t="s">
        <v>110</v>
      </c>
      <c r="AH354" s="5" t="s">
        <v>110</v>
      </c>
      <c r="AI354" s="5" t="s">
        <v>132</v>
      </c>
      <c r="AJ354" s="4"/>
      <c r="AK354" s="4"/>
    </row>
    <row r="355" spans="1:37" ht="49.5" customHeight="1">
      <c r="A355" s="5">
        <v>460306</v>
      </c>
      <c r="B355" s="5" t="s">
        <v>104</v>
      </c>
      <c r="C355" s="85">
        <v>38276.82638888889</v>
      </c>
      <c r="D355" s="5" t="s">
        <v>147</v>
      </c>
      <c r="E355" s="5" t="s">
        <v>148</v>
      </c>
      <c r="F355" s="5" t="s">
        <v>2442</v>
      </c>
      <c r="G355" s="5" t="s">
        <v>2442</v>
      </c>
      <c r="H355" s="85">
        <v>38276.67083333333</v>
      </c>
      <c r="I355" s="85">
        <v>38276.708333333336</v>
      </c>
      <c r="J355" s="5">
        <v>5</v>
      </c>
      <c r="K355" s="5">
        <v>270</v>
      </c>
      <c r="L355" s="5">
        <v>0</v>
      </c>
      <c r="M355" s="5">
        <v>270</v>
      </c>
      <c r="N355" s="5" t="s">
        <v>310</v>
      </c>
      <c r="O355" s="5" t="s">
        <v>1089</v>
      </c>
      <c r="P355" s="5" t="s">
        <v>311</v>
      </c>
      <c r="Q355" s="5" t="s">
        <v>2545</v>
      </c>
      <c r="R355" s="5" t="s">
        <v>119</v>
      </c>
      <c r="S355" s="5">
        <v>0</v>
      </c>
      <c r="T355" s="5" t="s">
        <v>2377</v>
      </c>
      <c r="U355" s="5" t="s">
        <v>2176</v>
      </c>
      <c r="V355" s="5" t="s">
        <v>312</v>
      </c>
      <c r="W355" s="5" t="s">
        <v>313</v>
      </c>
      <c r="X355" s="5" t="s">
        <v>2161</v>
      </c>
      <c r="Y355" s="5" t="s">
        <v>2168</v>
      </c>
      <c r="Z355" s="5" t="s">
        <v>2161</v>
      </c>
      <c r="AA355" s="5" t="s">
        <v>2566</v>
      </c>
      <c r="AB355" s="5" t="s">
        <v>2566</v>
      </c>
      <c r="AC355" s="5" t="s">
        <v>152</v>
      </c>
      <c r="AD355" s="5" t="s">
        <v>2168</v>
      </c>
      <c r="AE355" s="5" t="s">
        <v>2168</v>
      </c>
      <c r="AF355" s="5" t="s">
        <v>2161</v>
      </c>
      <c r="AG355" s="5" t="s">
        <v>110</v>
      </c>
      <c r="AH355" s="5" t="s">
        <v>110</v>
      </c>
      <c r="AI355" s="5" t="s">
        <v>110</v>
      </c>
      <c r="AJ355" s="4"/>
      <c r="AK355" s="4"/>
    </row>
    <row r="356" spans="1:37" ht="49.5" customHeight="1">
      <c r="A356" s="5">
        <v>461136</v>
      </c>
      <c r="B356" s="5" t="s">
        <v>104</v>
      </c>
      <c r="C356" s="85">
        <v>38286.46875</v>
      </c>
      <c r="D356" s="5" t="s">
        <v>314</v>
      </c>
      <c r="E356" s="5" t="s">
        <v>116</v>
      </c>
      <c r="F356" s="5" t="s">
        <v>2442</v>
      </c>
      <c r="G356" s="5" t="s">
        <v>2442</v>
      </c>
      <c r="H356" s="85">
        <v>38280.208333333336</v>
      </c>
      <c r="I356" s="85">
        <v>38281.4375</v>
      </c>
      <c r="J356" s="5">
        <v>11</v>
      </c>
      <c r="K356" s="5">
        <v>19470</v>
      </c>
      <c r="L356" s="5">
        <v>0</v>
      </c>
      <c r="M356" s="5">
        <v>19470</v>
      </c>
      <c r="N356" s="5" t="s">
        <v>315</v>
      </c>
      <c r="O356" s="5" t="s">
        <v>1089</v>
      </c>
      <c r="P356" s="5" t="s">
        <v>295</v>
      </c>
      <c r="Q356" s="5" t="s">
        <v>2545</v>
      </c>
      <c r="R356" s="5" t="s">
        <v>316</v>
      </c>
      <c r="S356" s="5">
        <v>0</v>
      </c>
      <c r="T356" s="5" t="s">
        <v>110</v>
      </c>
      <c r="U356" s="5" t="s">
        <v>2164</v>
      </c>
      <c r="V356" s="5" t="s">
        <v>317</v>
      </c>
      <c r="W356" s="5" t="s">
        <v>318</v>
      </c>
      <c r="X356" s="5" t="s">
        <v>2168</v>
      </c>
      <c r="Y356" s="5" t="s">
        <v>2168</v>
      </c>
      <c r="Z356" s="5" t="s">
        <v>2168</v>
      </c>
      <c r="AA356" s="5" t="s">
        <v>1269</v>
      </c>
      <c r="AB356" s="5" t="s">
        <v>319</v>
      </c>
      <c r="AC356" s="5" t="s">
        <v>2861</v>
      </c>
      <c r="AD356" s="5" t="s">
        <v>2168</v>
      </c>
      <c r="AE356" s="5" t="s">
        <v>2168</v>
      </c>
      <c r="AF356" s="5" t="s">
        <v>2168</v>
      </c>
      <c r="AG356" s="5" t="s">
        <v>320</v>
      </c>
      <c r="AH356" s="5">
        <v>5</v>
      </c>
      <c r="AI356" s="5" t="s">
        <v>110</v>
      </c>
      <c r="AJ356" s="4"/>
      <c r="AK356" s="4"/>
    </row>
    <row r="357" spans="1:37" ht="49.5" customHeight="1">
      <c r="A357" s="15">
        <v>460970</v>
      </c>
      <c r="B357" s="15" t="s">
        <v>104</v>
      </c>
      <c r="C357" s="63">
        <v>38280.604166666664</v>
      </c>
      <c r="D357" s="15" t="s">
        <v>115</v>
      </c>
      <c r="E357" s="130" t="s">
        <v>116</v>
      </c>
      <c r="F357" s="5" t="s">
        <v>2442</v>
      </c>
      <c r="G357" s="5" t="s">
        <v>2442</v>
      </c>
      <c r="H357" s="63">
        <v>38280.5</v>
      </c>
      <c r="I357" s="63">
        <v>38280.520833333336</v>
      </c>
      <c r="J357" s="77">
        <v>5</v>
      </c>
      <c r="K357" s="77">
        <v>150</v>
      </c>
      <c r="L357" s="77">
        <v>0</v>
      </c>
      <c r="M357" s="77">
        <v>150</v>
      </c>
      <c r="N357" s="84" t="s">
        <v>321</v>
      </c>
      <c r="O357" s="84" t="s">
        <v>1089</v>
      </c>
      <c r="P357" s="84" t="s">
        <v>155</v>
      </c>
      <c r="Q357" s="84" t="s">
        <v>2545</v>
      </c>
      <c r="R357" s="124" t="s">
        <v>322</v>
      </c>
      <c r="S357" s="83">
        <v>0</v>
      </c>
      <c r="T357" s="84" t="s">
        <v>2377</v>
      </c>
      <c r="U357" s="84" t="s">
        <v>2164</v>
      </c>
      <c r="V357" s="84" t="s">
        <v>323</v>
      </c>
      <c r="W357" s="84" t="s">
        <v>324</v>
      </c>
      <c r="X357" s="129" t="s">
        <v>2168</v>
      </c>
      <c r="Y357" s="15" t="s">
        <v>2168</v>
      </c>
      <c r="Z357" s="15" t="s">
        <v>2161</v>
      </c>
      <c r="AA357" s="84" t="s">
        <v>2566</v>
      </c>
      <c r="AB357" s="84" t="s">
        <v>2566</v>
      </c>
      <c r="AC357" s="124" t="s">
        <v>325</v>
      </c>
      <c r="AD357" s="15" t="s">
        <v>2168</v>
      </c>
      <c r="AE357" s="15" t="s">
        <v>2168</v>
      </c>
      <c r="AF357" s="15" t="s">
        <v>2161</v>
      </c>
      <c r="AG357" s="15" t="s">
        <v>110</v>
      </c>
      <c r="AH357" s="83">
        <v>0</v>
      </c>
      <c r="AI357" s="84" t="s">
        <v>110</v>
      </c>
      <c r="AJ357" s="4"/>
      <c r="AK357" s="4"/>
    </row>
    <row r="358" spans="1:37" ht="49.5" customHeight="1">
      <c r="A358" s="15">
        <v>461658</v>
      </c>
      <c r="B358" s="15" t="s">
        <v>104</v>
      </c>
      <c r="C358" s="63">
        <v>38283.645833333336</v>
      </c>
      <c r="D358" s="15" t="s">
        <v>326</v>
      </c>
      <c r="E358" s="130" t="s">
        <v>148</v>
      </c>
      <c r="F358" s="5" t="s">
        <v>2442</v>
      </c>
      <c r="G358" s="5" t="s">
        <v>2442</v>
      </c>
      <c r="H358" s="63">
        <v>38283.44652777778</v>
      </c>
      <c r="I358" s="63">
        <v>38283.493055555555</v>
      </c>
      <c r="J358" s="77">
        <v>10</v>
      </c>
      <c r="K358" s="77">
        <v>530</v>
      </c>
      <c r="L358" s="77">
        <v>530</v>
      </c>
      <c r="M358" s="77">
        <v>0</v>
      </c>
      <c r="N358" s="84" t="s">
        <v>327</v>
      </c>
      <c r="O358" s="84" t="s">
        <v>1089</v>
      </c>
      <c r="P358" s="84" t="s">
        <v>234</v>
      </c>
      <c r="Q358" s="84" t="s">
        <v>2545</v>
      </c>
      <c r="R358" s="124" t="s">
        <v>328</v>
      </c>
      <c r="S358" s="83">
        <v>1</v>
      </c>
      <c r="T358" s="84" t="s">
        <v>329</v>
      </c>
      <c r="U358" s="84" t="s">
        <v>2360</v>
      </c>
      <c r="V358" s="84" t="s">
        <v>330</v>
      </c>
      <c r="W358" s="84" t="s">
        <v>331</v>
      </c>
      <c r="X358" s="129" t="s">
        <v>2161</v>
      </c>
      <c r="Y358" s="15" t="s">
        <v>2208</v>
      </c>
      <c r="Z358" s="15" t="s">
        <v>2207</v>
      </c>
      <c r="AA358" s="84" t="s">
        <v>2566</v>
      </c>
      <c r="AB358" s="84" t="s">
        <v>2566</v>
      </c>
      <c r="AC358" s="124" t="s">
        <v>332</v>
      </c>
      <c r="AD358" s="15" t="s">
        <v>2208</v>
      </c>
      <c r="AE358" s="15" t="s">
        <v>2168</v>
      </c>
      <c r="AF358" s="15" t="s">
        <v>2161</v>
      </c>
      <c r="AG358" s="15" t="s">
        <v>110</v>
      </c>
      <c r="AH358" s="83" t="s">
        <v>110</v>
      </c>
      <c r="AI358" s="84" t="s">
        <v>110</v>
      </c>
      <c r="AJ358" s="4"/>
      <c r="AK358" s="4"/>
    </row>
    <row r="359" spans="1:37" ht="49.5" customHeight="1">
      <c r="A359" s="15">
        <v>462002</v>
      </c>
      <c r="B359" s="15" t="s">
        <v>104</v>
      </c>
      <c r="C359" s="63">
        <v>38286.381944444445</v>
      </c>
      <c r="D359" s="15" t="s">
        <v>115</v>
      </c>
      <c r="E359" s="130" t="s">
        <v>116</v>
      </c>
      <c r="F359" s="5" t="s">
        <v>2442</v>
      </c>
      <c r="G359" s="5" t="s">
        <v>2442</v>
      </c>
      <c r="H359" s="63">
        <v>38286.05763888889</v>
      </c>
      <c r="I359" s="63">
        <v>38286.09722222222</v>
      </c>
      <c r="J359" s="77">
        <v>1</v>
      </c>
      <c r="K359" s="77">
        <v>57</v>
      </c>
      <c r="L359" s="77">
        <v>25</v>
      </c>
      <c r="M359" s="77">
        <v>32</v>
      </c>
      <c r="N359" s="84" t="s">
        <v>333</v>
      </c>
      <c r="O359" s="84" t="s">
        <v>1089</v>
      </c>
      <c r="P359" s="84" t="s">
        <v>311</v>
      </c>
      <c r="Q359" s="84" t="s">
        <v>2545</v>
      </c>
      <c r="R359" s="124" t="s">
        <v>322</v>
      </c>
      <c r="S359" s="83">
        <v>0</v>
      </c>
      <c r="T359" s="84" t="s">
        <v>2377</v>
      </c>
      <c r="U359" s="84" t="s">
        <v>2176</v>
      </c>
      <c r="V359" s="84" t="s">
        <v>334</v>
      </c>
      <c r="W359" s="84" t="s">
        <v>335</v>
      </c>
      <c r="X359" s="129" t="s">
        <v>2161</v>
      </c>
      <c r="Y359" s="15" t="s">
        <v>2161</v>
      </c>
      <c r="Z359" s="15" t="s">
        <v>2161</v>
      </c>
      <c r="AA359" s="84" t="s">
        <v>2566</v>
      </c>
      <c r="AB359" s="84" t="s">
        <v>2566</v>
      </c>
      <c r="AC359" s="124" t="s">
        <v>336</v>
      </c>
      <c r="AD359" s="15" t="s">
        <v>2168</v>
      </c>
      <c r="AE359" s="15" t="s">
        <v>2168</v>
      </c>
      <c r="AF359" s="15" t="s">
        <v>2161</v>
      </c>
      <c r="AG359" s="15" t="s">
        <v>110</v>
      </c>
      <c r="AH359" s="83">
        <v>0</v>
      </c>
      <c r="AI359" s="84" t="s">
        <v>110</v>
      </c>
      <c r="AJ359" s="4"/>
      <c r="AK359" s="4"/>
    </row>
    <row r="360" spans="1:37" ht="49.5" customHeight="1">
      <c r="A360" s="15">
        <v>462433</v>
      </c>
      <c r="B360" s="15" t="s">
        <v>104</v>
      </c>
      <c r="C360" s="63">
        <v>38287.91180555556</v>
      </c>
      <c r="D360" s="15" t="s">
        <v>140</v>
      </c>
      <c r="E360" s="130" t="s">
        <v>141</v>
      </c>
      <c r="F360" s="5" t="s">
        <v>2442</v>
      </c>
      <c r="G360" s="5" t="s">
        <v>2442</v>
      </c>
      <c r="H360" s="63">
        <v>38287.4375</v>
      </c>
      <c r="I360" s="63">
        <v>38287.45138888889</v>
      </c>
      <c r="J360" s="77">
        <v>60</v>
      </c>
      <c r="K360" s="77">
        <v>1200</v>
      </c>
      <c r="L360" s="77">
        <v>0</v>
      </c>
      <c r="M360" s="77">
        <v>1200</v>
      </c>
      <c r="N360" s="84" t="s">
        <v>337</v>
      </c>
      <c r="O360" s="84" t="s">
        <v>1089</v>
      </c>
      <c r="P360" s="84" t="s">
        <v>244</v>
      </c>
      <c r="Q360" s="84" t="s">
        <v>2545</v>
      </c>
      <c r="R360" s="124" t="s">
        <v>338</v>
      </c>
      <c r="S360" s="83">
        <v>0</v>
      </c>
      <c r="T360" s="84" t="s">
        <v>110</v>
      </c>
      <c r="U360" s="84" t="s">
        <v>2193</v>
      </c>
      <c r="V360" s="84" t="s">
        <v>339</v>
      </c>
      <c r="W360" s="84" t="s">
        <v>340</v>
      </c>
      <c r="X360" s="129" t="s">
        <v>2168</v>
      </c>
      <c r="Y360" s="15" t="s">
        <v>2161</v>
      </c>
      <c r="Z360" s="15" t="s">
        <v>2168</v>
      </c>
      <c r="AA360" s="84" t="s">
        <v>341</v>
      </c>
      <c r="AB360" s="84" t="s">
        <v>342</v>
      </c>
      <c r="AC360" s="124" t="s">
        <v>2308</v>
      </c>
      <c r="AD360" s="15" t="s">
        <v>2168</v>
      </c>
      <c r="AE360" s="15" t="s">
        <v>2168</v>
      </c>
      <c r="AF360" s="15" t="s">
        <v>2161</v>
      </c>
      <c r="AG360" s="15" t="s">
        <v>110</v>
      </c>
      <c r="AH360" s="83" t="s">
        <v>110</v>
      </c>
      <c r="AI360" s="84" t="s">
        <v>180</v>
      </c>
      <c r="AJ360" s="4"/>
      <c r="AK360" s="4"/>
    </row>
    <row r="361" spans="1:37" ht="49.5" customHeight="1">
      <c r="A361" s="15">
        <v>462295</v>
      </c>
      <c r="B361" s="15" t="s">
        <v>104</v>
      </c>
      <c r="C361" s="63">
        <v>38295.89861111111</v>
      </c>
      <c r="D361" s="15" t="s">
        <v>343</v>
      </c>
      <c r="E361" s="130" t="s">
        <v>141</v>
      </c>
      <c r="F361" s="5" t="s">
        <v>2442</v>
      </c>
      <c r="G361" s="5" t="s">
        <v>2442</v>
      </c>
      <c r="H361" s="63">
        <v>38287.270833333336</v>
      </c>
      <c r="I361" s="63">
        <v>38287.39236111111</v>
      </c>
      <c r="J361" s="77">
        <v>57</v>
      </c>
      <c r="K361" s="77">
        <v>9975</v>
      </c>
      <c r="L361" s="77">
        <v>0</v>
      </c>
      <c r="M361" s="77">
        <v>9975</v>
      </c>
      <c r="N361" s="84" t="s">
        <v>344</v>
      </c>
      <c r="O361" s="84" t="s">
        <v>1089</v>
      </c>
      <c r="P361" s="84" t="s">
        <v>345</v>
      </c>
      <c r="Q361" s="84" t="s">
        <v>2545</v>
      </c>
      <c r="R361" s="124" t="s">
        <v>346</v>
      </c>
      <c r="S361" s="83">
        <v>0</v>
      </c>
      <c r="T361" s="84" t="s">
        <v>2377</v>
      </c>
      <c r="U361" s="84" t="s">
        <v>2164</v>
      </c>
      <c r="V361" s="84" t="s">
        <v>347</v>
      </c>
      <c r="W361" s="84" t="s">
        <v>348</v>
      </c>
      <c r="X361" s="129" t="s">
        <v>2168</v>
      </c>
      <c r="Y361" s="15" t="s">
        <v>2161</v>
      </c>
      <c r="Z361" s="15" t="s">
        <v>2168</v>
      </c>
      <c r="AA361" s="84" t="s">
        <v>349</v>
      </c>
      <c r="AB361" s="84" t="s">
        <v>2861</v>
      </c>
      <c r="AC361" s="124" t="s">
        <v>2861</v>
      </c>
      <c r="AD361" s="15" t="s">
        <v>2168</v>
      </c>
      <c r="AE361" s="15" t="s">
        <v>2168</v>
      </c>
      <c r="AF361" s="15" t="s">
        <v>2168</v>
      </c>
      <c r="AG361" s="15" t="s">
        <v>320</v>
      </c>
      <c r="AH361" s="83">
        <v>9</v>
      </c>
      <c r="AI361" s="84" t="s">
        <v>189</v>
      </c>
      <c r="AJ361" s="4"/>
      <c r="AK361" s="4"/>
    </row>
    <row r="362" spans="1:37" ht="49.5" customHeight="1">
      <c r="A362" s="15">
        <v>463192</v>
      </c>
      <c r="B362" s="15" t="s">
        <v>104</v>
      </c>
      <c r="C362" s="63">
        <v>38292.635416666664</v>
      </c>
      <c r="D362" s="15" t="s">
        <v>350</v>
      </c>
      <c r="E362" s="130" t="s">
        <v>351</v>
      </c>
      <c r="F362" s="5" t="s">
        <v>2442</v>
      </c>
      <c r="G362" s="5" t="s">
        <v>2442</v>
      </c>
      <c r="H362" s="63">
        <v>38287.49444444444</v>
      </c>
      <c r="I362" s="63">
        <v>38287.50902777778</v>
      </c>
      <c r="J362" s="77">
        <v>107619</v>
      </c>
      <c r="K362" s="77">
        <v>2259999</v>
      </c>
      <c r="L362" s="86">
        <v>0</v>
      </c>
      <c r="M362" s="86">
        <v>2259999</v>
      </c>
      <c r="N362" s="84" t="s">
        <v>352</v>
      </c>
      <c r="O362" s="84" t="s">
        <v>1089</v>
      </c>
      <c r="P362" s="84" t="s">
        <v>353</v>
      </c>
      <c r="Q362" s="84" t="s">
        <v>2545</v>
      </c>
      <c r="R362" s="124" t="s">
        <v>354</v>
      </c>
      <c r="S362" s="83">
        <v>0</v>
      </c>
      <c r="T362" s="84" t="s">
        <v>110</v>
      </c>
      <c r="U362" s="84" t="s">
        <v>2164</v>
      </c>
      <c r="V362" s="84" t="s">
        <v>355</v>
      </c>
      <c r="W362" s="84" t="s">
        <v>356</v>
      </c>
      <c r="X362" s="129" t="s">
        <v>2168</v>
      </c>
      <c r="Y362" s="15" t="s">
        <v>2168</v>
      </c>
      <c r="Z362" s="15" t="s">
        <v>2168</v>
      </c>
      <c r="AA362" s="84" t="s">
        <v>2861</v>
      </c>
      <c r="AB362" s="84" t="s">
        <v>2566</v>
      </c>
      <c r="AC362" s="124" t="s">
        <v>2861</v>
      </c>
      <c r="AD362" s="15" t="s">
        <v>2168</v>
      </c>
      <c r="AE362" s="15" t="s">
        <v>2168</v>
      </c>
      <c r="AF362" s="15" t="s">
        <v>2168</v>
      </c>
      <c r="AG362" s="15" t="s">
        <v>320</v>
      </c>
      <c r="AH362" s="83">
        <v>6</v>
      </c>
      <c r="AI362" s="84" t="s">
        <v>196</v>
      </c>
      <c r="AJ362" s="6"/>
      <c r="AK362" s="6"/>
    </row>
    <row r="363" spans="1:37" ht="49.5" customHeight="1">
      <c r="A363" s="5">
        <v>462936</v>
      </c>
      <c r="B363" s="5" t="s">
        <v>104</v>
      </c>
      <c r="C363" s="85">
        <v>38290.645833333336</v>
      </c>
      <c r="D363" s="5" t="s">
        <v>326</v>
      </c>
      <c r="E363" s="5" t="s">
        <v>148</v>
      </c>
      <c r="F363" s="5" t="s">
        <v>2442</v>
      </c>
      <c r="G363" s="5" t="s">
        <v>2442</v>
      </c>
      <c r="H363" s="85">
        <v>38290.37986111111</v>
      </c>
      <c r="I363" s="85">
        <v>38290.5</v>
      </c>
      <c r="J363" s="5">
        <v>10</v>
      </c>
      <c r="K363" s="5">
        <v>1730</v>
      </c>
      <c r="L363" s="5">
        <v>1730</v>
      </c>
      <c r="M363" s="5">
        <v>0</v>
      </c>
      <c r="N363" s="5" t="s">
        <v>357</v>
      </c>
      <c r="O363" s="5" t="s">
        <v>1089</v>
      </c>
      <c r="P363" s="5" t="s">
        <v>358</v>
      </c>
      <c r="Q363" s="5" t="s">
        <v>2545</v>
      </c>
      <c r="R363" s="5" t="s">
        <v>143</v>
      </c>
      <c r="S363" s="5">
        <v>0</v>
      </c>
      <c r="T363" s="5" t="s">
        <v>110</v>
      </c>
      <c r="U363" s="5" t="s">
        <v>2200</v>
      </c>
      <c r="V363" s="5" t="s">
        <v>359</v>
      </c>
      <c r="W363" s="5" t="s">
        <v>360</v>
      </c>
      <c r="X363" s="5" t="s">
        <v>2161</v>
      </c>
      <c r="Y363" s="5" t="s">
        <v>2207</v>
      </c>
      <c r="Z363" s="5" t="s">
        <v>2207</v>
      </c>
      <c r="AA363" s="5" t="s">
        <v>2566</v>
      </c>
      <c r="AB363" s="5" t="s">
        <v>2566</v>
      </c>
      <c r="AC363" s="5" t="s">
        <v>361</v>
      </c>
      <c r="AD363" s="5" t="s">
        <v>2207</v>
      </c>
      <c r="AE363" s="5" t="s">
        <v>2168</v>
      </c>
      <c r="AF363" s="5" t="s">
        <v>2161</v>
      </c>
      <c r="AG363" s="5" t="s">
        <v>110</v>
      </c>
      <c r="AH363" s="5" t="s">
        <v>110</v>
      </c>
      <c r="AI363" s="5" t="s">
        <v>205</v>
      </c>
      <c r="AJ363" s="6"/>
      <c r="AK363" s="6"/>
    </row>
    <row r="364" spans="1:37" ht="49.5" customHeight="1">
      <c r="A364" s="5">
        <v>463180</v>
      </c>
      <c r="B364" s="5" t="s">
        <v>104</v>
      </c>
      <c r="C364" s="85">
        <v>38292.583333333336</v>
      </c>
      <c r="D364" s="5" t="s">
        <v>115</v>
      </c>
      <c r="E364" s="5" t="s">
        <v>116</v>
      </c>
      <c r="F364" s="5" t="s">
        <v>2442</v>
      </c>
      <c r="G364" s="5" t="s">
        <v>2442</v>
      </c>
      <c r="H364" s="85">
        <v>38292.44513888889</v>
      </c>
      <c r="I364" s="85">
        <v>38292.46944444445</v>
      </c>
      <c r="J364" s="5">
        <v>1</v>
      </c>
      <c r="K364" s="5">
        <v>35</v>
      </c>
      <c r="L364" s="5">
        <v>0</v>
      </c>
      <c r="M364" s="5">
        <v>35</v>
      </c>
      <c r="N364" s="5" t="s">
        <v>362</v>
      </c>
      <c r="O364" s="5" t="s">
        <v>1089</v>
      </c>
      <c r="P364" s="5" t="s">
        <v>358</v>
      </c>
      <c r="Q364" s="5" t="s">
        <v>2545</v>
      </c>
      <c r="R364" s="5" t="s">
        <v>363</v>
      </c>
      <c r="S364" s="5">
        <v>2</v>
      </c>
      <c r="T364" s="5" t="s">
        <v>364</v>
      </c>
      <c r="U364" s="5" t="s">
        <v>2164</v>
      </c>
      <c r="V364" s="5" t="s">
        <v>365</v>
      </c>
      <c r="W364" s="5" t="s">
        <v>366</v>
      </c>
      <c r="X364" s="5" t="s">
        <v>2161</v>
      </c>
      <c r="Y364" s="5" t="s">
        <v>2161</v>
      </c>
      <c r="Z364" s="5" t="s">
        <v>2161</v>
      </c>
      <c r="AA364" s="5" t="s">
        <v>2566</v>
      </c>
      <c r="AB364" s="5" t="s">
        <v>2566</v>
      </c>
      <c r="AC364" s="5" t="s">
        <v>367</v>
      </c>
      <c r="AD364" s="5" t="s">
        <v>2168</v>
      </c>
      <c r="AE364" s="5" t="s">
        <v>2168</v>
      </c>
      <c r="AF364" s="5" t="s">
        <v>2161</v>
      </c>
      <c r="AG364" s="5" t="s">
        <v>110</v>
      </c>
      <c r="AH364" s="5">
        <v>0</v>
      </c>
      <c r="AI364" s="5" t="s">
        <v>368</v>
      </c>
      <c r="AJ364" s="6"/>
      <c r="AK364" s="6"/>
    </row>
    <row r="365" spans="1:37" ht="49.5" customHeight="1">
      <c r="A365" s="5">
        <v>464106</v>
      </c>
      <c r="B365" s="5" t="s">
        <v>104</v>
      </c>
      <c r="C365" s="85">
        <v>38296.506944444445</v>
      </c>
      <c r="D365" s="5" t="s">
        <v>115</v>
      </c>
      <c r="E365" s="5" t="s">
        <v>116</v>
      </c>
      <c r="F365" s="5" t="s">
        <v>2442</v>
      </c>
      <c r="G365" s="5" t="s">
        <v>2442</v>
      </c>
      <c r="H365" s="85">
        <v>38296.38680555556</v>
      </c>
      <c r="I365" s="85">
        <v>38296.4</v>
      </c>
      <c r="J365" s="5">
        <v>2</v>
      </c>
      <c r="K365" s="5">
        <v>38</v>
      </c>
      <c r="L365" s="5">
        <v>0</v>
      </c>
      <c r="M365" s="5">
        <v>38</v>
      </c>
      <c r="N365" s="5" t="s">
        <v>369</v>
      </c>
      <c r="O365" s="5" t="s">
        <v>1089</v>
      </c>
      <c r="P365" s="5" t="s">
        <v>234</v>
      </c>
      <c r="Q365" s="5" t="s">
        <v>2545</v>
      </c>
      <c r="R365" s="5" t="s">
        <v>370</v>
      </c>
      <c r="S365" s="5">
        <v>0</v>
      </c>
      <c r="T365" s="5" t="s">
        <v>2377</v>
      </c>
      <c r="U365" s="5" t="s">
        <v>2184</v>
      </c>
      <c r="V365" s="5" t="s">
        <v>371</v>
      </c>
      <c r="W365" s="5" t="s">
        <v>372</v>
      </c>
      <c r="X365" s="5" t="s">
        <v>2161</v>
      </c>
      <c r="Y365" s="5" t="s">
        <v>2168</v>
      </c>
      <c r="Z365" s="5" t="s">
        <v>2161</v>
      </c>
      <c r="AA365" s="5" t="s">
        <v>2566</v>
      </c>
      <c r="AB365" s="5" t="s">
        <v>2566</v>
      </c>
      <c r="AC365" s="5" t="s">
        <v>373</v>
      </c>
      <c r="AD365" s="5" t="s">
        <v>2168</v>
      </c>
      <c r="AE365" s="5" t="s">
        <v>2168</v>
      </c>
      <c r="AF365" s="5" t="s">
        <v>2161</v>
      </c>
      <c r="AG365" s="5" t="s">
        <v>110</v>
      </c>
      <c r="AH365" s="5">
        <v>0</v>
      </c>
      <c r="AI365" s="5" t="s">
        <v>110</v>
      </c>
      <c r="AJ365" s="6"/>
      <c r="AK365" s="6"/>
    </row>
    <row r="366" spans="1:37" ht="49.5" customHeight="1">
      <c r="A366" s="5">
        <v>464720</v>
      </c>
      <c r="B366" s="5" t="s">
        <v>104</v>
      </c>
      <c r="C366" s="85">
        <v>38300.94097222222</v>
      </c>
      <c r="D366" s="5" t="s">
        <v>140</v>
      </c>
      <c r="E366" s="5" t="s">
        <v>141</v>
      </c>
      <c r="F366" s="5" t="s">
        <v>2442</v>
      </c>
      <c r="G366" s="5" t="s">
        <v>2442</v>
      </c>
      <c r="H366" s="85">
        <v>38300.683333333334</v>
      </c>
      <c r="I366" s="85">
        <v>38300.791666666664</v>
      </c>
      <c r="J366" s="5">
        <v>0.25</v>
      </c>
      <c r="K366" s="5">
        <v>39</v>
      </c>
      <c r="L366" s="5">
        <v>10</v>
      </c>
      <c r="M366" s="5">
        <v>29</v>
      </c>
      <c r="N366" s="5" t="s">
        <v>374</v>
      </c>
      <c r="O366" s="5" t="s">
        <v>1089</v>
      </c>
      <c r="P366" s="5" t="s">
        <v>353</v>
      </c>
      <c r="Q366" s="5" t="s">
        <v>2545</v>
      </c>
      <c r="R366" s="5" t="s">
        <v>177</v>
      </c>
      <c r="S366" s="5">
        <v>0</v>
      </c>
      <c r="T366" s="5" t="s">
        <v>110</v>
      </c>
      <c r="U366" s="5" t="s">
        <v>2164</v>
      </c>
      <c r="V366" s="5" t="s">
        <v>375</v>
      </c>
      <c r="W366" s="5" t="s">
        <v>376</v>
      </c>
      <c r="X366" s="5" t="s">
        <v>2168</v>
      </c>
      <c r="Y366" s="5" t="s">
        <v>2161</v>
      </c>
      <c r="Z366" s="5" t="s">
        <v>2161</v>
      </c>
      <c r="AA366" s="5" t="s">
        <v>2566</v>
      </c>
      <c r="AB366" s="5" t="s">
        <v>2566</v>
      </c>
      <c r="AC366" s="5" t="s">
        <v>377</v>
      </c>
      <c r="AD366" s="5" t="s">
        <v>2168</v>
      </c>
      <c r="AE366" s="5" t="s">
        <v>2168</v>
      </c>
      <c r="AF366" s="5" t="s">
        <v>2161</v>
      </c>
      <c r="AG366" s="5" t="s">
        <v>110</v>
      </c>
      <c r="AH366" s="5" t="s">
        <v>110</v>
      </c>
      <c r="AI366" s="5" t="s">
        <v>221</v>
      </c>
      <c r="AJ366" s="6"/>
      <c r="AK366" s="6"/>
    </row>
    <row r="367" spans="1:37" ht="49.5" customHeight="1">
      <c r="A367" s="5">
        <v>465540</v>
      </c>
      <c r="B367" s="5" t="s">
        <v>104</v>
      </c>
      <c r="C367" s="85">
        <v>38302.416666666664</v>
      </c>
      <c r="D367" s="5" t="s">
        <v>378</v>
      </c>
      <c r="E367" s="5" t="s">
        <v>379</v>
      </c>
      <c r="F367" s="5" t="s">
        <v>2442</v>
      </c>
      <c r="G367" s="5" t="s">
        <v>2442</v>
      </c>
      <c r="H367" s="85">
        <v>38301.58611111111</v>
      </c>
      <c r="I367" s="85">
        <v>-655963.359722222</v>
      </c>
      <c r="J367" s="5">
        <v>1</v>
      </c>
      <c r="K367" s="5">
        <v>18</v>
      </c>
      <c r="L367" s="5">
        <v>0</v>
      </c>
      <c r="M367" s="5">
        <v>18</v>
      </c>
      <c r="N367" s="5" t="s">
        <v>380</v>
      </c>
      <c r="O367" s="5" t="s">
        <v>1089</v>
      </c>
      <c r="P367" s="5" t="s">
        <v>108</v>
      </c>
      <c r="Q367" s="5" t="s">
        <v>2545</v>
      </c>
      <c r="R367" s="5" t="s">
        <v>2308</v>
      </c>
      <c r="S367" s="5">
        <v>0</v>
      </c>
      <c r="T367" s="5" t="s">
        <v>110</v>
      </c>
      <c r="U367" s="5" t="s">
        <v>2193</v>
      </c>
      <c r="V367" s="5" t="s">
        <v>381</v>
      </c>
      <c r="W367" s="5" t="s">
        <v>382</v>
      </c>
      <c r="X367" s="5" t="s">
        <v>2161</v>
      </c>
      <c r="Y367" s="5" t="s">
        <v>2161</v>
      </c>
      <c r="Z367" s="5" t="s">
        <v>2168</v>
      </c>
      <c r="AA367" s="5" t="s">
        <v>383</v>
      </c>
      <c r="AB367" s="5" t="s">
        <v>2566</v>
      </c>
      <c r="AC367" s="5" t="s">
        <v>384</v>
      </c>
      <c r="AD367" s="5" t="s">
        <v>2168</v>
      </c>
      <c r="AE367" s="5" t="s">
        <v>2168</v>
      </c>
      <c r="AF367" s="5" t="s">
        <v>2161</v>
      </c>
      <c r="AG367" s="5" t="s">
        <v>110</v>
      </c>
      <c r="AH367" s="5" t="s">
        <v>110</v>
      </c>
      <c r="AI367" s="5" t="s">
        <v>110</v>
      </c>
      <c r="AJ367" s="6"/>
      <c r="AK367" s="6"/>
    </row>
    <row r="368" spans="1:37" ht="49.5" customHeight="1">
      <c r="A368" s="5">
        <v>465112</v>
      </c>
      <c r="B368" s="5" t="s">
        <v>104</v>
      </c>
      <c r="C368" s="85">
        <v>38304.510416666664</v>
      </c>
      <c r="D368" s="5" t="s">
        <v>326</v>
      </c>
      <c r="E368" s="5" t="s">
        <v>148</v>
      </c>
      <c r="F368" s="5" t="s">
        <v>2442</v>
      </c>
      <c r="G368" s="5" t="s">
        <v>2442</v>
      </c>
      <c r="H368" s="85">
        <v>38303.57013888889</v>
      </c>
      <c r="I368" s="85">
        <v>38303.61111111111</v>
      </c>
      <c r="J368" s="5">
        <v>2</v>
      </c>
      <c r="K368" s="5">
        <v>122</v>
      </c>
      <c r="L368" s="5">
        <v>0</v>
      </c>
      <c r="M368" s="5">
        <v>122</v>
      </c>
      <c r="N368" s="5" t="s">
        <v>385</v>
      </c>
      <c r="O368" s="5" t="s">
        <v>1089</v>
      </c>
      <c r="P368" s="5" t="s">
        <v>257</v>
      </c>
      <c r="Q368" s="5" t="s">
        <v>2545</v>
      </c>
      <c r="R368" s="5" t="s">
        <v>143</v>
      </c>
      <c r="S368" s="5">
        <v>0</v>
      </c>
      <c r="T368" s="5" t="s">
        <v>110</v>
      </c>
      <c r="U368" s="5" t="s">
        <v>2164</v>
      </c>
      <c r="V368" s="5" t="s">
        <v>386</v>
      </c>
      <c r="W368" s="5" t="s">
        <v>387</v>
      </c>
      <c r="X368" s="5" t="s">
        <v>2161</v>
      </c>
      <c r="Y368" s="5" t="s">
        <v>2207</v>
      </c>
      <c r="Z368" s="5" t="s">
        <v>2207</v>
      </c>
      <c r="AA368" s="5" t="s">
        <v>2566</v>
      </c>
      <c r="AB368" s="5" t="s">
        <v>2566</v>
      </c>
      <c r="AC368" s="5" t="s">
        <v>388</v>
      </c>
      <c r="AD368" s="5" t="s">
        <v>2161</v>
      </c>
      <c r="AE368" s="5" t="s">
        <v>2168</v>
      </c>
      <c r="AF368" s="5" t="s">
        <v>2161</v>
      </c>
      <c r="AG368" s="5" t="s">
        <v>110</v>
      </c>
      <c r="AH368" s="5" t="s">
        <v>110</v>
      </c>
      <c r="AI368" s="5" t="s">
        <v>389</v>
      </c>
      <c r="AJ368" s="4"/>
      <c r="AK368" s="4"/>
    </row>
    <row r="369" spans="1:37" ht="49.5" customHeight="1">
      <c r="A369" s="16">
        <v>465977</v>
      </c>
      <c r="B369" s="16" t="s">
        <v>104</v>
      </c>
      <c r="C369" s="17">
        <v>38309.5</v>
      </c>
      <c r="D369" s="16" t="s">
        <v>390</v>
      </c>
      <c r="E369" s="98" t="s">
        <v>106</v>
      </c>
      <c r="F369" s="5" t="s">
        <v>2442</v>
      </c>
      <c r="G369" s="5" t="s">
        <v>2442</v>
      </c>
      <c r="H369" s="17">
        <v>38309.291666666664</v>
      </c>
      <c r="I369" s="17">
        <v>38309.291666666664</v>
      </c>
      <c r="J369" s="18">
        <v>0.15</v>
      </c>
      <c r="K369" s="18">
        <v>3</v>
      </c>
      <c r="L369" s="18">
        <v>1</v>
      </c>
      <c r="M369" s="18">
        <v>2</v>
      </c>
      <c r="N369" s="19" t="s">
        <v>391</v>
      </c>
      <c r="O369" s="19" t="s">
        <v>1089</v>
      </c>
      <c r="P369" s="19" t="s">
        <v>108</v>
      </c>
      <c r="Q369" s="19" t="s">
        <v>2545</v>
      </c>
      <c r="R369" s="122" t="s">
        <v>2422</v>
      </c>
      <c r="S369" s="99">
        <v>1</v>
      </c>
      <c r="T369" s="19" t="s">
        <v>392</v>
      </c>
      <c r="U369" s="19" t="s">
        <v>2182</v>
      </c>
      <c r="V369" s="19" t="s">
        <v>393</v>
      </c>
      <c r="W369" s="19" t="s">
        <v>394</v>
      </c>
      <c r="X369" s="100" t="s">
        <v>2161</v>
      </c>
      <c r="Y369" s="16" t="s">
        <v>2161</v>
      </c>
      <c r="Z369" s="16" t="s">
        <v>2168</v>
      </c>
      <c r="AA369" s="19" t="s">
        <v>395</v>
      </c>
      <c r="AB369" s="19" t="s">
        <v>2566</v>
      </c>
      <c r="AC369" s="122" t="s">
        <v>396</v>
      </c>
      <c r="AD369" s="16" t="s">
        <v>2168</v>
      </c>
      <c r="AE369" s="16" t="s">
        <v>2168</v>
      </c>
      <c r="AF369" s="16" t="s">
        <v>2161</v>
      </c>
      <c r="AG369" s="16" t="s">
        <v>110</v>
      </c>
      <c r="AH369" s="99" t="s">
        <v>110</v>
      </c>
      <c r="AI369" s="19" t="s">
        <v>110</v>
      </c>
      <c r="AJ369" s="4"/>
      <c r="AK369" s="4"/>
    </row>
    <row r="370" spans="1:37" ht="49.5" customHeight="1">
      <c r="A370" s="16">
        <v>465997</v>
      </c>
      <c r="B370" s="16" t="s">
        <v>104</v>
      </c>
      <c r="C370" s="17">
        <v>38309.614583333336</v>
      </c>
      <c r="D370" s="16" t="s">
        <v>105</v>
      </c>
      <c r="E370" s="98" t="s">
        <v>106</v>
      </c>
      <c r="F370" s="5" t="s">
        <v>2442</v>
      </c>
      <c r="G370" s="5" t="s">
        <v>2442</v>
      </c>
      <c r="H370" s="17">
        <v>38309.54236111111</v>
      </c>
      <c r="I370" s="17">
        <v>38309.55902777778</v>
      </c>
      <c r="J370" s="18">
        <v>1</v>
      </c>
      <c r="K370" s="18">
        <v>24</v>
      </c>
      <c r="L370" s="18">
        <v>0</v>
      </c>
      <c r="M370" s="18">
        <v>24</v>
      </c>
      <c r="N370" s="19" t="s">
        <v>397</v>
      </c>
      <c r="O370" s="19" t="s">
        <v>1089</v>
      </c>
      <c r="P370" s="19" t="s">
        <v>155</v>
      </c>
      <c r="Q370" s="19" t="s">
        <v>2545</v>
      </c>
      <c r="R370" s="122" t="s">
        <v>398</v>
      </c>
      <c r="S370" s="99">
        <v>0</v>
      </c>
      <c r="T370" s="19" t="s">
        <v>110</v>
      </c>
      <c r="U370" s="19" t="s">
        <v>2182</v>
      </c>
      <c r="V370" s="19" t="s">
        <v>399</v>
      </c>
      <c r="W370" s="19" t="s">
        <v>400</v>
      </c>
      <c r="X370" s="100" t="s">
        <v>2161</v>
      </c>
      <c r="Y370" s="16" t="s">
        <v>2161</v>
      </c>
      <c r="Z370" s="16" t="s">
        <v>2161</v>
      </c>
      <c r="AA370" s="19" t="s">
        <v>2566</v>
      </c>
      <c r="AB370" s="19" t="s">
        <v>2566</v>
      </c>
      <c r="AC370" s="122" t="s">
        <v>248</v>
      </c>
      <c r="AD370" s="16" t="s">
        <v>2168</v>
      </c>
      <c r="AE370" s="16" t="s">
        <v>2168</v>
      </c>
      <c r="AF370" s="16" t="s">
        <v>2161</v>
      </c>
      <c r="AG370" s="16" t="s">
        <v>110</v>
      </c>
      <c r="AH370" s="99" t="s">
        <v>110</v>
      </c>
      <c r="AI370" s="19" t="s">
        <v>110</v>
      </c>
      <c r="AJ370" s="4"/>
      <c r="AK370" s="4"/>
    </row>
    <row r="371" spans="1:37" ht="49.5" customHeight="1">
      <c r="A371" s="16">
        <v>466845</v>
      </c>
      <c r="B371" s="16" t="s">
        <v>104</v>
      </c>
      <c r="C371" s="17">
        <v>38315.458333333336</v>
      </c>
      <c r="D371" s="16" t="s">
        <v>390</v>
      </c>
      <c r="E371" s="98" t="s">
        <v>106</v>
      </c>
      <c r="F371" s="5" t="s">
        <v>2442</v>
      </c>
      <c r="G371" s="5" t="s">
        <v>2442</v>
      </c>
      <c r="H371" s="17">
        <v>38315.35763888889</v>
      </c>
      <c r="I371" s="17">
        <v>38315.385416666664</v>
      </c>
      <c r="J371" s="18">
        <v>3</v>
      </c>
      <c r="K371" s="18">
        <v>120</v>
      </c>
      <c r="L371" s="18">
        <v>0</v>
      </c>
      <c r="M371" s="18">
        <v>120</v>
      </c>
      <c r="N371" s="19" t="s">
        <v>401</v>
      </c>
      <c r="O371" s="19" t="s">
        <v>1089</v>
      </c>
      <c r="P371" s="19" t="s">
        <v>276</v>
      </c>
      <c r="Q371" s="19" t="s">
        <v>2545</v>
      </c>
      <c r="R371" s="122" t="s">
        <v>402</v>
      </c>
      <c r="S371" s="99">
        <v>1</v>
      </c>
      <c r="T371" s="19" t="s">
        <v>403</v>
      </c>
      <c r="U371" s="19" t="s">
        <v>2184</v>
      </c>
      <c r="V371" s="19" t="s">
        <v>404</v>
      </c>
      <c r="W371" s="19" t="s">
        <v>405</v>
      </c>
      <c r="X371" s="100" t="s">
        <v>2161</v>
      </c>
      <c r="Y371" s="16" t="s">
        <v>2161</v>
      </c>
      <c r="Z371" s="16" t="s">
        <v>2161</v>
      </c>
      <c r="AA371" s="19" t="s">
        <v>2566</v>
      </c>
      <c r="AB371" s="19" t="s">
        <v>2566</v>
      </c>
      <c r="AC371" s="122" t="s">
        <v>406</v>
      </c>
      <c r="AD371" s="16" t="s">
        <v>2168</v>
      </c>
      <c r="AE371" s="16" t="s">
        <v>2168</v>
      </c>
      <c r="AF371" s="16" t="s">
        <v>2161</v>
      </c>
      <c r="AG371" s="16" t="s">
        <v>110</v>
      </c>
      <c r="AH371" s="99">
        <v>0</v>
      </c>
      <c r="AI371" s="19" t="s">
        <v>249</v>
      </c>
      <c r="AJ371" s="4"/>
      <c r="AK371" s="4"/>
    </row>
    <row r="372" spans="1:37" ht="49.5" customHeight="1">
      <c r="A372" s="16">
        <v>466898</v>
      </c>
      <c r="B372" s="16" t="s">
        <v>104</v>
      </c>
      <c r="C372" s="17">
        <v>38315.666666666664</v>
      </c>
      <c r="D372" s="16" t="s">
        <v>407</v>
      </c>
      <c r="E372" s="98" t="s">
        <v>408</v>
      </c>
      <c r="F372" s="5" t="s">
        <v>2442</v>
      </c>
      <c r="G372" s="5" t="s">
        <v>2442</v>
      </c>
      <c r="H372" s="17">
        <v>38315.510416666664</v>
      </c>
      <c r="I372" s="17">
        <v>38315.51180555556</v>
      </c>
      <c r="J372" s="18">
        <v>1</v>
      </c>
      <c r="K372" s="18">
        <v>2</v>
      </c>
      <c r="L372" s="18">
        <v>0</v>
      </c>
      <c r="M372" s="18">
        <v>2</v>
      </c>
      <c r="N372" s="19" t="s">
        <v>409</v>
      </c>
      <c r="O372" s="19" t="s">
        <v>1089</v>
      </c>
      <c r="P372" s="19" t="s">
        <v>108</v>
      </c>
      <c r="Q372" s="19" t="s">
        <v>2545</v>
      </c>
      <c r="R372" s="122" t="s">
        <v>2308</v>
      </c>
      <c r="S372" s="99">
        <v>3</v>
      </c>
      <c r="T372" s="19" t="s">
        <v>110</v>
      </c>
      <c r="U372" s="19" t="s">
        <v>2193</v>
      </c>
      <c r="V372" s="19" t="s">
        <v>410</v>
      </c>
      <c r="W372" s="19" t="s">
        <v>411</v>
      </c>
      <c r="X372" s="100" t="s">
        <v>2161</v>
      </c>
      <c r="Y372" s="16" t="s">
        <v>2161</v>
      </c>
      <c r="Z372" s="16" t="s">
        <v>2161</v>
      </c>
      <c r="AA372" s="19" t="s">
        <v>2566</v>
      </c>
      <c r="AB372" s="19" t="s">
        <v>2566</v>
      </c>
      <c r="AC372" s="122" t="s">
        <v>412</v>
      </c>
      <c r="AD372" s="16" t="s">
        <v>2168</v>
      </c>
      <c r="AE372" s="16" t="s">
        <v>2168</v>
      </c>
      <c r="AF372" s="16" t="s">
        <v>2161</v>
      </c>
      <c r="AG372" s="16" t="s">
        <v>110</v>
      </c>
      <c r="AH372" s="99">
        <v>0</v>
      </c>
      <c r="AI372" s="19" t="s">
        <v>110</v>
      </c>
      <c r="AJ372" s="4"/>
      <c r="AK372" s="4"/>
    </row>
    <row r="373" spans="1:37" ht="49.5" customHeight="1">
      <c r="A373" s="16">
        <v>467323</v>
      </c>
      <c r="B373" s="16" t="s">
        <v>104</v>
      </c>
      <c r="C373" s="17">
        <v>38320.645833333336</v>
      </c>
      <c r="D373" s="16" t="s">
        <v>390</v>
      </c>
      <c r="E373" s="98" t="s">
        <v>106</v>
      </c>
      <c r="F373" s="5" t="s">
        <v>2442</v>
      </c>
      <c r="G373" s="5" t="s">
        <v>2442</v>
      </c>
      <c r="H373" s="17">
        <v>38320.458333333336</v>
      </c>
      <c r="I373" s="17">
        <v>38320.54861111111</v>
      </c>
      <c r="J373" s="18">
        <v>50</v>
      </c>
      <c r="K373" s="18">
        <v>6500</v>
      </c>
      <c r="L373" s="18">
        <v>2500</v>
      </c>
      <c r="M373" s="18">
        <v>4000</v>
      </c>
      <c r="N373" s="19" t="s">
        <v>413</v>
      </c>
      <c r="O373" s="19" t="s">
        <v>1089</v>
      </c>
      <c r="P373" s="19" t="s">
        <v>234</v>
      </c>
      <c r="Q373" s="19" t="s">
        <v>2545</v>
      </c>
      <c r="R373" s="122" t="s">
        <v>414</v>
      </c>
      <c r="S373" s="99">
        <v>1</v>
      </c>
      <c r="T373" s="19" t="s">
        <v>415</v>
      </c>
      <c r="U373" s="19" t="s">
        <v>2176</v>
      </c>
      <c r="V373" s="19" t="s">
        <v>416</v>
      </c>
      <c r="W373" s="19" t="s">
        <v>417</v>
      </c>
      <c r="X373" s="100" t="s">
        <v>2168</v>
      </c>
      <c r="Y373" s="16" t="s">
        <v>2168</v>
      </c>
      <c r="Z373" s="16" t="s">
        <v>2161</v>
      </c>
      <c r="AA373" s="19" t="s">
        <v>2566</v>
      </c>
      <c r="AB373" s="19" t="s">
        <v>2566</v>
      </c>
      <c r="AC373" s="122" t="s">
        <v>418</v>
      </c>
      <c r="AD373" s="16" t="s">
        <v>2168</v>
      </c>
      <c r="AE373" s="16" t="s">
        <v>2168</v>
      </c>
      <c r="AF373" s="16" t="s">
        <v>2161</v>
      </c>
      <c r="AG373" s="16" t="s">
        <v>110</v>
      </c>
      <c r="AH373" s="99">
        <v>0</v>
      </c>
      <c r="AI373" s="19" t="s">
        <v>110</v>
      </c>
      <c r="AJ373" s="4"/>
      <c r="AK373" s="4"/>
    </row>
    <row r="374" spans="1:37" ht="49.5" customHeight="1">
      <c r="A374" s="16">
        <v>467961</v>
      </c>
      <c r="B374" s="16" t="s">
        <v>104</v>
      </c>
      <c r="C374" s="17">
        <v>38322.94097222222</v>
      </c>
      <c r="D374" s="16" t="s">
        <v>181</v>
      </c>
      <c r="E374" s="98" t="s">
        <v>141</v>
      </c>
      <c r="F374" s="5" t="s">
        <v>2442</v>
      </c>
      <c r="G374" s="5" t="s">
        <v>2442</v>
      </c>
      <c r="H374" s="17">
        <v>38322.611805555556</v>
      </c>
      <c r="I374" s="17">
        <v>38322.729166666664</v>
      </c>
      <c r="J374" s="18">
        <v>0.5</v>
      </c>
      <c r="K374" s="18">
        <v>84.5</v>
      </c>
      <c r="L374" s="18">
        <v>37.5</v>
      </c>
      <c r="M374" s="18">
        <v>47</v>
      </c>
      <c r="N374" s="19" t="s">
        <v>419</v>
      </c>
      <c r="O374" s="19" t="s">
        <v>1089</v>
      </c>
      <c r="P374" s="19" t="s">
        <v>150</v>
      </c>
      <c r="Q374" s="19" t="s">
        <v>2545</v>
      </c>
      <c r="R374" s="122" t="s">
        <v>119</v>
      </c>
      <c r="S374" s="99">
        <v>0</v>
      </c>
      <c r="T374" s="19" t="s">
        <v>110</v>
      </c>
      <c r="U374" s="19" t="s">
        <v>2164</v>
      </c>
      <c r="V374" s="19" t="s">
        <v>420</v>
      </c>
      <c r="W374" s="19" t="s">
        <v>421</v>
      </c>
      <c r="X374" s="100" t="s">
        <v>2161</v>
      </c>
      <c r="Y374" s="16" t="s">
        <v>2168</v>
      </c>
      <c r="Z374" s="16" t="s">
        <v>2161</v>
      </c>
      <c r="AA374" s="19" t="s">
        <v>2566</v>
      </c>
      <c r="AB374" s="19" t="s">
        <v>2566</v>
      </c>
      <c r="AC374" s="122" t="s">
        <v>422</v>
      </c>
      <c r="AD374" s="16" t="s">
        <v>2168</v>
      </c>
      <c r="AE374" s="16" t="s">
        <v>2168</v>
      </c>
      <c r="AF374" s="16" t="s">
        <v>2161</v>
      </c>
      <c r="AG374" s="16" t="s">
        <v>110</v>
      </c>
      <c r="AH374" s="99" t="s">
        <v>110</v>
      </c>
      <c r="AI374" s="19" t="s">
        <v>110</v>
      </c>
      <c r="AJ374" s="4"/>
      <c r="AK374" s="4"/>
    </row>
    <row r="375" spans="1:37" ht="49.5" customHeight="1">
      <c r="A375" s="5">
        <v>468053</v>
      </c>
      <c r="B375" s="5" t="s">
        <v>104</v>
      </c>
      <c r="C375" s="85">
        <v>38323.395833333336</v>
      </c>
      <c r="D375" s="5" t="s">
        <v>423</v>
      </c>
      <c r="E375" s="5" t="s">
        <v>106</v>
      </c>
      <c r="F375" s="5" t="s">
        <v>2442</v>
      </c>
      <c r="G375" s="5" t="s">
        <v>2442</v>
      </c>
      <c r="H375" s="85">
        <v>38323.30902777778</v>
      </c>
      <c r="I375" s="85">
        <v>38323.333333333336</v>
      </c>
      <c r="J375" s="5">
        <v>20</v>
      </c>
      <c r="K375" s="5">
        <v>700</v>
      </c>
      <c r="L375" s="5">
        <v>0</v>
      </c>
      <c r="M375" s="5">
        <v>700</v>
      </c>
      <c r="N375" s="5" t="s">
        <v>424</v>
      </c>
      <c r="O375" s="5" t="s">
        <v>1089</v>
      </c>
      <c r="P375" s="5" t="s">
        <v>311</v>
      </c>
      <c r="Q375" s="5" t="s">
        <v>2545</v>
      </c>
      <c r="R375" s="5" t="s">
        <v>425</v>
      </c>
      <c r="S375" s="5">
        <v>1</v>
      </c>
      <c r="T375" s="5" t="s">
        <v>426</v>
      </c>
      <c r="U375" s="5" t="s">
        <v>2176</v>
      </c>
      <c r="V375" s="5" t="s">
        <v>427</v>
      </c>
      <c r="W375" s="5" t="s">
        <v>428</v>
      </c>
      <c r="X375" s="5" t="s">
        <v>2161</v>
      </c>
      <c r="Y375" s="5" t="s">
        <v>2168</v>
      </c>
      <c r="Z375" s="5" t="s">
        <v>2161</v>
      </c>
      <c r="AA375" s="5" t="s">
        <v>2566</v>
      </c>
      <c r="AB375" s="5" t="s">
        <v>2566</v>
      </c>
      <c r="AC375" s="5" t="s">
        <v>429</v>
      </c>
      <c r="AD375" s="5" t="s">
        <v>2168</v>
      </c>
      <c r="AE375" s="5" t="s">
        <v>2168</v>
      </c>
      <c r="AF375" s="5" t="s">
        <v>2161</v>
      </c>
      <c r="AG375" s="5" t="s">
        <v>110</v>
      </c>
      <c r="AH375" s="5">
        <v>0</v>
      </c>
      <c r="AI375" s="5" t="s">
        <v>110</v>
      </c>
      <c r="AJ375" s="4"/>
      <c r="AK375" s="4"/>
    </row>
    <row r="376" spans="1:37" ht="49.5" customHeight="1">
      <c r="A376" s="5">
        <v>468940</v>
      </c>
      <c r="B376" s="5" t="s">
        <v>104</v>
      </c>
      <c r="C376" s="85">
        <v>38328.697916666664</v>
      </c>
      <c r="D376" s="5" t="s">
        <v>390</v>
      </c>
      <c r="E376" s="5" t="s">
        <v>106</v>
      </c>
      <c r="F376" s="5" t="s">
        <v>2442</v>
      </c>
      <c r="G376" s="5" t="s">
        <v>2442</v>
      </c>
      <c r="H376" s="85">
        <v>38328.595138888886</v>
      </c>
      <c r="I376" s="85">
        <v>38328.643055555556</v>
      </c>
      <c r="J376" s="5">
        <v>3</v>
      </c>
      <c r="K376" s="5">
        <v>207</v>
      </c>
      <c r="L376" s="5">
        <v>130</v>
      </c>
      <c r="M376" s="5">
        <v>77</v>
      </c>
      <c r="N376" s="5" t="s">
        <v>430</v>
      </c>
      <c r="O376" s="5" t="s">
        <v>1089</v>
      </c>
      <c r="P376" s="5" t="s">
        <v>431</v>
      </c>
      <c r="Q376" s="5" t="s">
        <v>2545</v>
      </c>
      <c r="R376" s="5" t="s">
        <v>432</v>
      </c>
      <c r="S376" s="5">
        <v>2</v>
      </c>
      <c r="T376" s="5" t="s">
        <v>433</v>
      </c>
      <c r="U376" s="5" t="s">
        <v>2176</v>
      </c>
      <c r="V376" s="5" t="s">
        <v>1370</v>
      </c>
      <c r="W376" s="5" t="s">
        <v>434</v>
      </c>
      <c r="X376" s="5" t="s">
        <v>2168</v>
      </c>
      <c r="Y376" s="5" t="s">
        <v>2168</v>
      </c>
      <c r="Z376" s="5" t="s">
        <v>2161</v>
      </c>
      <c r="AA376" s="5" t="s">
        <v>2566</v>
      </c>
      <c r="AB376" s="5" t="s">
        <v>2566</v>
      </c>
      <c r="AC376" s="5" t="s">
        <v>435</v>
      </c>
      <c r="AD376" s="5" t="s">
        <v>2168</v>
      </c>
      <c r="AE376" s="5" t="s">
        <v>2168</v>
      </c>
      <c r="AF376" s="5" t="s">
        <v>2161</v>
      </c>
      <c r="AG376" s="5" t="s">
        <v>110</v>
      </c>
      <c r="AH376" s="5">
        <v>0</v>
      </c>
      <c r="AI376" s="5" t="s">
        <v>274</v>
      </c>
      <c r="AJ376" s="4"/>
      <c r="AK376" s="4"/>
    </row>
    <row r="377" spans="1:37" ht="49.5" customHeight="1">
      <c r="A377" s="5">
        <v>470084</v>
      </c>
      <c r="B377" s="5" t="s">
        <v>104</v>
      </c>
      <c r="C377" s="85">
        <v>38335.875</v>
      </c>
      <c r="D377" s="5" t="s">
        <v>181</v>
      </c>
      <c r="E377" s="5" t="s">
        <v>141</v>
      </c>
      <c r="F377" s="5" t="s">
        <v>2442</v>
      </c>
      <c r="G377" s="5" t="s">
        <v>2442</v>
      </c>
      <c r="H377" s="85">
        <v>38335.75555555556</v>
      </c>
      <c r="I377" s="85">
        <v>38335.79722222222</v>
      </c>
      <c r="J377" s="5">
        <v>2</v>
      </c>
      <c r="K377" s="5">
        <v>120</v>
      </c>
      <c r="L377" s="5">
        <v>50</v>
      </c>
      <c r="M377" s="5">
        <v>70</v>
      </c>
      <c r="N377" s="5" t="s">
        <v>436</v>
      </c>
      <c r="O377" s="5" t="s">
        <v>1089</v>
      </c>
      <c r="P377" s="5" t="s">
        <v>345</v>
      </c>
      <c r="Q377" s="5" t="s">
        <v>2545</v>
      </c>
      <c r="R377" s="5" t="s">
        <v>143</v>
      </c>
      <c r="S377" s="5">
        <v>0</v>
      </c>
      <c r="T377" s="5" t="s">
        <v>110</v>
      </c>
      <c r="U377" s="5" t="s">
        <v>2164</v>
      </c>
      <c r="V377" s="5" t="s">
        <v>437</v>
      </c>
      <c r="W377" s="5" t="s">
        <v>438</v>
      </c>
      <c r="X377" s="5" t="s">
        <v>2161</v>
      </c>
      <c r="Y377" s="5" t="s">
        <v>2168</v>
      </c>
      <c r="Z377" s="5" t="s">
        <v>2161</v>
      </c>
      <c r="AA377" s="5" t="s">
        <v>2566</v>
      </c>
      <c r="AB377" s="5" t="s">
        <v>2566</v>
      </c>
      <c r="AC377" s="5" t="s">
        <v>439</v>
      </c>
      <c r="AD377" s="5" t="s">
        <v>2168</v>
      </c>
      <c r="AE377" s="5" t="s">
        <v>2168</v>
      </c>
      <c r="AF377" s="5" t="s">
        <v>2161</v>
      </c>
      <c r="AG377" s="5" t="s">
        <v>110</v>
      </c>
      <c r="AH377" s="5" t="s">
        <v>110</v>
      </c>
      <c r="AI377" s="5" t="s">
        <v>281</v>
      </c>
      <c r="AJ377" s="4"/>
      <c r="AK377" s="4"/>
    </row>
    <row r="378" spans="1:37" ht="49.5" customHeight="1">
      <c r="A378" s="5">
        <v>470419</v>
      </c>
      <c r="B378" s="5" t="s">
        <v>104</v>
      </c>
      <c r="C378" s="85">
        <v>38337.885416666664</v>
      </c>
      <c r="D378" s="5" t="s">
        <v>181</v>
      </c>
      <c r="E378" s="5" t="s">
        <v>141</v>
      </c>
      <c r="F378" s="5" t="s">
        <v>2442</v>
      </c>
      <c r="G378" s="5" t="s">
        <v>2442</v>
      </c>
      <c r="H378" s="85">
        <v>38337.70972222222</v>
      </c>
      <c r="I378" s="85">
        <v>38337.74652777778</v>
      </c>
      <c r="J378" s="5">
        <v>5</v>
      </c>
      <c r="K378" s="5">
        <v>265</v>
      </c>
      <c r="L378" s="5">
        <v>50</v>
      </c>
      <c r="M378" s="5">
        <v>215</v>
      </c>
      <c r="N378" s="5" t="s">
        <v>440</v>
      </c>
      <c r="O378" s="5" t="s">
        <v>1089</v>
      </c>
      <c r="P378" s="5" t="s">
        <v>150</v>
      </c>
      <c r="Q378" s="5" t="s">
        <v>2545</v>
      </c>
      <c r="R378" s="5" t="s">
        <v>441</v>
      </c>
      <c r="S378" s="5">
        <v>1</v>
      </c>
      <c r="T378" s="5" t="s">
        <v>442</v>
      </c>
      <c r="U378" s="5" t="s">
        <v>2193</v>
      </c>
      <c r="V378" s="5" t="s">
        <v>443</v>
      </c>
      <c r="W378" s="5" t="s">
        <v>444</v>
      </c>
      <c r="X378" s="5" t="s">
        <v>2161</v>
      </c>
      <c r="Y378" s="5" t="s">
        <v>2161</v>
      </c>
      <c r="Z378" s="5" t="s">
        <v>2161</v>
      </c>
      <c r="AA378" s="5" t="s">
        <v>2566</v>
      </c>
      <c r="AB378" s="5" t="s">
        <v>2566</v>
      </c>
      <c r="AC378" s="5" t="s">
        <v>367</v>
      </c>
      <c r="AD378" s="5" t="s">
        <v>2168</v>
      </c>
      <c r="AE378" s="5" t="s">
        <v>2168</v>
      </c>
      <c r="AF378" s="5" t="s">
        <v>2161</v>
      </c>
      <c r="AG378" s="5" t="s">
        <v>110</v>
      </c>
      <c r="AH378" s="5">
        <v>0</v>
      </c>
      <c r="AI378" s="5" t="s">
        <v>110</v>
      </c>
      <c r="AJ378" s="4"/>
      <c r="AK378" s="4"/>
    </row>
    <row r="379" spans="1:37" ht="49.5" customHeight="1">
      <c r="A379" s="5">
        <v>470375</v>
      </c>
      <c r="B379" s="5" t="s">
        <v>104</v>
      </c>
      <c r="C379" s="85">
        <v>38337.552083333336</v>
      </c>
      <c r="D379" s="5" t="s">
        <v>390</v>
      </c>
      <c r="E379" s="5" t="s">
        <v>106</v>
      </c>
      <c r="F379" s="5" t="s">
        <v>2442</v>
      </c>
      <c r="G379" s="5" t="s">
        <v>2442</v>
      </c>
      <c r="H379" s="85">
        <v>38337.447916666664</v>
      </c>
      <c r="I379" s="85">
        <v>38337.53472222222</v>
      </c>
      <c r="J379" s="5">
        <v>1</v>
      </c>
      <c r="K379" s="5">
        <v>125</v>
      </c>
      <c r="L379" s="5">
        <v>0</v>
      </c>
      <c r="M379" s="5">
        <v>125</v>
      </c>
      <c r="N379" s="5" t="s">
        <v>445</v>
      </c>
      <c r="O379" s="5" t="s">
        <v>1089</v>
      </c>
      <c r="P379" s="5" t="s">
        <v>257</v>
      </c>
      <c r="Q379" s="5" t="s">
        <v>2545</v>
      </c>
      <c r="R379" s="5" t="s">
        <v>446</v>
      </c>
      <c r="S379" s="5">
        <v>1</v>
      </c>
      <c r="T379" s="5" t="s">
        <v>447</v>
      </c>
      <c r="U379" s="5" t="s">
        <v>2164</v>
      </c>
      <c r="V379" s="5" t="s">
        <v>448</v>
      </c>
      <c r="W379" s="5" t="s">
        <v>449</v>
      </c>
      <c r="X379" s="5" t="s">
        <v>2161</v>
      </c>
      <c r="Y379" s="5" t="s">
        <v>2161</v>
      </c>
      <c r="Z379" s="5" t="s">
        <v>2161</v>
      </c>
      <c r="AA379" s="5" t="s">
        <v>2566</v>
      </c>
      <c r="AB379" s="5" t="s">
        <v>2566</v>
      </c>
      <c r="AC379" s="5" t="s">
        <v>450</v>
      </c>
      <c r="AD379" s="5" t="s">
        <v>2168</v>
      </c>
      <c r="AE379" s="5" t="s">
        <v>2168</v>
      </c>
      <c r="AF379" s="5" t="s">
        <v>2161</v>
      </c>
      <c r="AG379" s="5" t="s">
        <v>110</v>
      </c>
      <c r="AH379" s="5">
        <v>0</v>
      </c>
      <c r="AI379" s="5" t="s">
        <v>110</v>
      </c>
      <c r="AJ379" s="4"/>
      <c r="AK379" s="4"/>
    </row>
    <row r="380" spans="1:37" ht="49.5" customHeight="1">
      <c r="A380" s="5">
        <v>470505</v>
      </c>
      <c r="B380" s="5" t="s">
        <v>104</v>
      </c>
      <c r="C380" s="85">
        <v>38338.625</v>
      </c>
      <c r="D380" s="5" t="s">
        <v>390</v>
      </c>
      <c r="E380" s="5" t="s">
        <v>106</v>
      </c>
      <c r="F380" s="5" t="s">
        <v>2442</v>
      </c>
      <c r="G380" s="5" t="s">
        <v>2442</v>
      </c>
      <c r="H380" s="85">
        <v>38338.395833333336</v>
      </c>
      <c r="I380" s="85">
        <v>38338.430555555555</v>
      </c>
      <c r="J380" s="5">
        <v>1</v>
      </c>
      <c r="K380" s="5">
        <v>50</v>
      </c>
      <c r="L380" s="5">
        <v>0</v>
      </c>
      <c r="M380" s="5">
        <v>50</v>
      </c>
      <c r="N380" s="5" t="s">
        <v>451</v>
      </c>
      <c r="O380" s="5" t="s">
        <v>1089</v>
      </c>
      <c r="P380" s="5" t="s">
        <v>295</v>
      </c>
      <c r="Q380" s="5" t="s">
        <v>2545</v>
      </c>
      <c r="R380" s="5" t="s">
        <v>446</v>
      </c>
      <c r="S380" s="5">
        <v>0</v>
      </c>
      <c r="T380" s="5" t="s">
        <v>110</v>
      </c>
      <c r="U380" s="5" t="s">
        <v>2182</v>
      </c>
      <c r="V380" s="5" t="s">
        <v>452</v>
      </c>
      <c r="W380" s="5" t="s">
        <v>453</v>
      </c>
      <c r="X380" s="5" t="s">
        <v>2161</v>
      </c>
      <c r="Y380" s="5" t="s">
        <v>2168</v>
      </c>
      <c r="Z380" s="5" t="s">
        <v>2161</v>
      </c>
      <c r="AA380" s="5" t="s">
        <v>2566</v>
      </c>
      <c r="AB380" s="5" t="s">
        <v>2566</v>
      </c>
      <c r="AC380" s="5" t="s">
        <v>454</v>
      </c>
      <c r="AD380" s="5" t="s">
        <v>2168</v>
      </c>
      <c r="AE380" s="5" t="s">
        <v>2168</v>
      </c>
      <c r="AF380" s="5" t="s">
        <v>2161</v>
      </c>
      <c r="AG380" s="5" t="s">
        <v>110</v>
      </c>
      <c r="AH380" s="5">
        <v>0</v>
      </c>
      <c r="AI380" s="5" t="s">
        <v>110</v>
      </c>
      <c r="AJ380" s="4"/>
      <c r="AK380" s="4"/>
    </row>
    <row r="381" spans="1:37" ht="49.5" customHeight="1">
      <c r="A381" s="5">
        <v>470557</v>
      </c>
      <c r="B381" s="5" t="s">
        <v>104</v>
      </c>
      <c r="C381" s="85">
        <v>38338.805555555555</v>
      </c>
      <c r="D381" s="5" t="s">
        <v>147</v>
      </c>
      <c r="E381" s="5" t="s">
        <v>148</v>
      </c>
      <c r="F381" s="5" t="s">
        <v>2442</v>
      </c>
      <c r="G381" s="5" t="s">
        <v>2442</v>
      </c>
      <c r="H381" s="85">
        <v>38338.660416666666</v>
      </c>
      <c r="I381" s="85">
        <v>38338.69097222222</v>
      </c>
      <c r="J381" s="5">
        <v>25</v>
      </c>
      <c r="K381" s="5">
        <v>1100</v>
      </c>
      <c r="L381" s="5">
        <v>0</v>
      </c>
      <c r="M381" s="5">
        <v>1100</v>
      </c>
      <c r="N381" s="5" t="s">
        <v>455</v>
      </c>
      <c r="O381" s="5" t="s">
        <v>1089</v>
      </c>
      <c r="P381" s="5" t="s">
        <v>234</v>
      </c>
      <c r="Q381" s="5" t="s">
        <v>2545</v>
      </c>
      <c r="R381" s="5" t="s">
        <v>119</v>
      </c>
      <c r="S381" s="5">
        <v>1</v>
      </c>
      <c r="T381" s="5" t="s">
        <v>1890</v>
      </c>
      <c r="U381" s="5" t="s">
        <v>2164</v>
      </c>
      <c r="V381" s="5" t="s">
        <v>129</v>
      </c>
      <c r="W381" s="5" t="s">
        <v>456</v>
      </c>
      <c r="X381" s="5" t="s">
        <v>2161</v>
      </c>
      <c r="Y381" s="5" t="s">
        <v>2168</v>
      </c>
      <c r="Z381" s="5" t="s">
        <v>2161</v>
      </c>
      <c r="AA381" s="5" t="s">
        <v>2566</v>
      </c>
      <c r="AB381" s="5" t="s">
        <v>2566</v>
      </c>
      <c r="AC381" s="5" t="s">
        <v>457</v>
      </c>
      <c r="AD381" s="5" t="s">
        <v>2168</v>
      </c>
      <c r="AE381" s="5" t="s">
        <v>2168</v>
      </c>
      <c r="AF381" s="5" t="s">
        <v>2161</v>
      </c>
      <c r="AG381" s="5" t="s">
        <v>110</v>
      </c>
      <c r="AH381" s="5" t="s">
        <v>110</v>
      </c>
      <c r="AI381" s="5" t="s">
        <v>110</v>
      </c>
      <c r="AJ381" s="4"/>
      <c r="AK381" s="4"/>
    </row>
    <row r="382" spans="1:37" ht="49.5" customHeight="1">
      <c r="A382" s="5">
        <v>471078</v>
      </c>
      <c r="B382" s="5" t="s">
        <v>104</v>
      </c>
      <c r="C382" s="85">
        <v>38343.5625</v>
      </c>
      <c r="D382" s="5" t="s">
        <v>390</v>
      </c>
      <c r="E382" s="5" t="s">
        <v>106</v>
      </c>
      <c r="F382" s="5" t="s">
        <v>2442</v>
      </c>
      <c r="G382" s="5" t="s">
        <v>2442</v>
      </c>
      <c r="H382" s="85">
        <v>38343.399305555555</v>
      </c>
      <c r="I382" s="85">
        <v>38341.46527777778</v>
      </c>
      <c r="J382" s="5">
        <v>5</v>
      </c>
      <c r="K382" s="5">
        <v>475</v>
      </c>
      <c r="L382" s="5">
        <v>0</v>
      </c>
      <c r="M382" s="5">
        <v>475</v>
      </c>
      <c r="N382" s="5" t="s">
        <v>458</v>
      </c>
      <c r="O382" s="5" t="s">
        <v>1089</v>
      </c>
      <c r="P382" s="5" t="s">
        <v>234</v>
      </c>
      <c r="Q382" s="5" t="s">
        <v>2545</v>
      </c>
      <c r="R382" s="5" t="s">
        <v>446</v>
      </c>
      <c r="S382" s="5">
        <v>0</v>
      </c>
      <c r="T382" s="5" t="s">
        <v>110</v>
      </c>
      <c r="U382" s="5" t="s">
        <v>2182</v>
      </c>
      <c r="V382" s="5" t="s">
        <v>459</v>
      </c>
      <c r="W382" s="5" t="s">
        <v>460</v>
      </c>
      <c r="X382" s="5" t="s">
        <v>2161</v>
      </c>
      <c r="Y382" s="5" t="s">
        <v>2161</v>
      </c>
      <c r="Z382" s="5" t="s">
        <v>2161</v>
      </c>
      <c r="AA382" s="5" t="s">
        <v>2566</v>
      </c>
      <c r="AB382" s="5" t="s">
        <v>2566</v>
      </c>
      <c r="AC382" s="5" t="s">
        <v>461</v>
      </c>
      <c r="AD382" s="5" t="s">
        <v>2168</v>
      </c>
      <c r="AE382" s="5" t="s">
        <v>2168</v>
      </c>
      <c r="AF382" s="5" t="s">
        <v>2161</v>
      </c>
      <c r="AG382" s="5" t="s">
        <v>110</v>
      </c>
      <c r="AH382" s="5">
        <v>0</v>
      </c>
      <c r="AI382" s="5" t="s">
        <v>110</v>
      </c>
      <c r="AJ382" s="4"/>
      <c r="AK382" s="4"/>
    </row>
    <row r="383" spans="1:37" ht="49.5" customHeight="1">
      <c r="A383" s="5">
        <v>472085</v>
      </c>
      <c r="B383" s="5" t="s">
        <v>104</v>
      </c>
      <c r="C383" s="85">
        <v>38352.0625</v>
      </c>
      <c r="D383" s="5" t="s">
        <v>462</v>
      </c>
      <c r="E383" s="5" t="s">
        <v>141</v>
      </c>
      <c r="F383" s="5" t="s">
        <v>2442</v>
      </c>
      <c r="G383" s="5" t="s">
        <v>2442</v>
      </c>
      <c r="H383" s="85">
        <v>38351.92847222222</v>
      </c>
      <c r="I383" s="85">
        <v>38351.98611111111</v>
      </c>
      <c r="J383" s="5">
        <v>5</v>
      </c>
      <c r="K383" s="5">
        <v>415</v>
      </c>
      <c r="L383" s="5">
        <v>0</v>
      </c>
      <c r="M383" s="5">
        <v>415</v>
      </c>
      <c r="N383" s="5" t="s">
        <v>463</v>
      </c>
      <c r="O383" s="5" t="s">
        <v>464</v>
      </c>
      <c r="P383" s="5" t="s">
        <v>150</v>
      </c>
      <c r="Q383" s="5" t="s">
        <v>2545</v>
      </c>
      <c r="R383" s="5" t="s">
        <v>465</v>
      </c>
      <c r="S383" s="5">
        <v>0</v>
      </c>
      <c r="T383" s="5" t="s">
        <v>110</v>
      </c>
      <c r="U383" s="5" t="s">
        <v>2176</v>
      </c>
      <c r="V383" s="5" t="s">
        <v>466</v>
      </c>
      <c r="W383" s="5" t="s">
        <v>467</v>
      </c>
      <c r="X383" s="5" t="s">
        <v>2161</v>
      </c>
      <c r="Y383" s="5" t="s">
        <v>2208</v>
      </c>
      <c r="Z383" s="5" t="s">
        <v>2207</v>
      </c>
      <c r="AA383" s="5" t="s">
        <v>2566</v>
      </c>
      <c r="AB383" s="5" t="s">
        <v>2129</v>
      </c>
      <c r="AC383" s="5" t="s">
        <v>468</v>
      </c>
      <c r="AD383" s="5" t="s">
        <v>2208</v>
      </c>
      <c r="AE383" s="5" t="s">
        <v>2168</v>
      </c>
      <c r="AF383" s="5" t="s">
        <v>2161</v>
      </c>
      <c r="AG383" s="5" t="s">
        <v>110</v>
      </c>
      <c r="AH383" s="5" t="s">
        <v>110</v>
      </c>
      <c r="AI383" s="5" t="s">
        <v>469</v>
      </c>
      <c r="AJ383" s="4"/>
      <c r="AK383" s="4"/>
    </row>
    <row r="384" spans="1:37" ht="49.5" customHeight="1">
      <c r="A384" s="5">
        <v>472018</v>
      </c>
      <c r="B384" s="5" t="s">
        <v>104</v>
      </c>
      <c r="C384" s="85">
        <v>38351.645833333336</v>
      </c>
      <c r="D384" s="5" t="s">
        <v>390</v>
      </c>
      <c r="E384" s="5" t="s">
        <v>106</v>
      </c>
      <c r="F384" s="5" t="s">
        <v>2442</v>
      </c>
      <c r="G384" s="5" t="s">
        <v>2442</v>
      </c>
      <c r="H384" s="85">
        <v>38351.51388888889</v>
      </c>
      <c r="I384" s="85">
        <v>38351.5625</v>
      </c>
      <c r="J384" s="5">
        <v>3</v>
      </c>
      <c r="K384" s="5">
        <v>210</v>
      </c>
      <c r="L384" s="5">
        <v>0</v>
      </c>
      <c r="M384" s="5">
        <v>210</v>
      </c>
      <c r="N384" s="5" t="s">
        <v>470</v>
      </c>
      <c r="O384" s="5" t="s">
        <v>1089</v>
      </c>
      <c r="P384" s="5" t="s">
        <v>257</v>
      </c>
      <c r="Q384" s="5" t="s">
        <v>2545</v>
      </c>
      <c r="R384" s="5" t="s">
        <v>471</v>
      </c>
      <c r="S384" s="5">
        <v>0</v>
      </c>
      <c r="T384" s="5" t="s">
        <v>110</v>
      </c>
      <c r="U384" s="5" t="s">
        <v>2182</v>
      </c>
      <c r="V384" s="5" t="s">
        <v>472</v>
      </c>
      <c r="W384" s="5" t="s">
        <v>473</v>
      </c>
      <c r="X384" s="5" t="s">
        <v>2168</v>
      </c>
      <c r="Y384" s="5" t="s">
        <v>2161</v>
      </c>
      <c r="Z384" s="5" t="s">
        <v>2161</v>
      </c>
      <c r="AA384" s="5" t="s">
        <v>2566</v>
      </c>
      <c r="AB384" s="5" t="s">
        <v>2566</v>
      </c>
      <c r="AC384" s="5" t="s">
        <v>461</v>
      </c>
      <c r="AD384" s="5" t="s">
        <v>2168</v>
      </c>
      <c r="AE384" s="5" t="s">
        <v>2168</v>
      </c>
      <c r="AF384" s="5" t="s">
        <v>2161</v>
      </c>
      <c r="AG384" s="5" t="s">
        <v>110</v>
      </c>
      <c r="AH384" s="5">
        <v>0</v>
      </c>
      <c r="AI384" s="5" t="s">
        <v>474</v>
      </c>
      <c r="AJ384" s="4"/>
      <c r="AK384" s="4"/>
    </row>
    <row r="385" spans="1:37" ht="49.5" customHeight="1">
      <c r="A385" s="5">
        <v>472121</v>
      </c>
      <c r="B385" s="5" t="s">
        <v>104</v>
      </c>
      <c r="C385" s="85">
        <v>38352.53472222222</v>
      </c>
      <c r="D385" s="5" t="s">
        <v>147</v>
      </c>
      <c r="E385" s="5" t="s">
        <v>148</v>
      </c>
      <c r="F385" s="5" t="s">
        <v>2442</v>
      </c>
      <c r="G385" s="5" t="s">
        <v>2442</v>
      </c>
      <c r="H385" s="85">
        <v>38352.32013888889</v>
      </c>
      <c r="I385" s="85">
        <v>38352.444444444445</v>
      </c>
      <c r="J385" s="5">
        <v>50</v>
      </c>
      <c r="K385" s="5">
        <v>8950</v>
      </c>
      <c r="L385" s="5">
        <v>0</v>
      </c>
      <c r="M385" s="5">
        <v>8950</v>
      </c>
      <c r="N385" s="5" t="s">
        <v>475</v>
      </c>
      <c r="O385" s="5" t="s">
        <v>1089</v>
      </c>
      <c r="P385" s="5" t="s">
        <v>127</v>
      </c>
      <c r="Q385" s="5" t="s">
        <v>2545</v>
      </c>
      <c r="R385" s="5" t="s">
        <v>119</v>
      </c>
      <c r="S385" s="5">
        <v>1</v>
      </c>
      <c r="T385" s="5" t="s">
        <v>476</v>
      </c>
      <c r="U385" s="5" t="s">
        <v>2164</v>
      </c>
      <c r="V385" s="5" t="s">
        <v>477</v>
      </c>
      <c r="W385" s="5" t="s">
        <v>478</v>
      </c>
      <c r="X385" s="5" t="s">
        <v>2168</v>
      </c>
      <c r="Y385" s="5" t="s">
        <v>2168</v>
      </c>
      <c r="Z385" s="5" t="s">
        <v>2168</v>
      </c>
      <c r="AA385" s="5" t="s">
        <v>342</v>
      </c>
      <c r="AB385" s="5" t="s">
        <v>2566</v>
      </c>
      <c r="AC385" s="5" t="s">
        <v>110</v>
      </c>
      <c r="AD385" s="5" t="s">
        <v>2168</v>
      </c>
      <c r="AE385" s="5" t="s">
        <v>2168</v>
      </c>
      <c r="AF385" s="5" t="s">
        <v>2168</v>
      </c>
      <c r="AG385" s="5" t="s">
        <v>479</v>
      </c>
      <c r="AH385" s="5" t="s">
        <v>110</v>
      </c>
      <c r="AI385" s="5" t="s">
        <v>110</v>
      </c>
      <c r="AJ385" s="4"/>
      <c r="AK385" s="4"/>
    </row>
    <row r="386" spans="1:37" ht="49.5" customHeight="1">
      <c r="A386" s="5">
        <v>472221</v>
      </c>
      <c r="B386" s="5" t="s">
        <v>104</v>
      </c>
      <c r="C386" s="85">
        <v>38371.416666666664</v>
      </c>
      <c r="D386" s="5" t="s">
        <v>390</v>
      </c>
      <c r="E386" s="5" t="s">
        <v>106</v>
      </c>
      <c r="F386" s="5" t="s">
        <v>2442</v>
      </c>
      <c r="G386" s="5" t="s">
        <v>2442</v>
      </c>
      <c r="H386" s="85">
        <v>38361.944444444445</v>
      </c>
      <c r="I386" s="85">
        <v>38362.09027777778</v>
      </c>
      <c r="J386" s="5">
        <v>25</v>
      </c>
      <c r="K386" s="5">
        <v>5250</v>
      </c>
      <c r="L386" s="5">
        <v>0</v>
      </c>
      <c r="M386" s="5">
        <v>5250</v>
      </c>
      <c r="N386" s="5" t="s">
        <v>480</v>
      </c>
      <c r="O386" s="5" t="s">
        <v>1089</v>
      </c>
      <c r="P386" s="5" t="s">
        <v>345</v>
      </c>
      <c r="Q386" s="5" t="s">
        <v>2545</v>
      </c>
      <c r="R386" s="5" t="s">
        <v>481</v>
      </c>
      <c r="S386" s="5">
        <v>1</v>
      </c>
      <c r="T386" s="5" t="s">
        <v>482</v>
      </c>
      <c r="U386" s="46" t="s">
        <v>2164</v>
      </c>
      <c r="V386" s="5" t="s">
        <v>483</v>
      </c>
      <c r="W386" s="5" t="s">
        <v>484</v>
      </c>
      <c r="X386" s="5" t="s">
        <v>2168</v>
      </c>
      <c r="Y386" s="180" t="s">
        <v>2161</v>
      </c>
      <c r="Z386" s="180" t="s">
        <v>2168</v>
      </c>
      <c r="AA386" s="5" t="s">
        <v>485</v>
      </c>
      <c r="AB386" s="5" t="s">
        <v>2861</v>
      </c>
      <c r="AC386" s="5" t="s">
        <v>2861</v>
      </c>
      <c r="AD386" s="5" t="s">
        <v>2168</v>
      </c>
      <c r="AE386" s="5" t="s">
        <v>2168</v>
      </c>
      <c r="AF386" s="5" t="s">
        <v>2168</v>
      </c>
      <c r="AG386" s="5" t="s">
        <v>320</v>
      </c>
      <c r="AH386" s="5" t="s">
        <v>110</v>
      </c>
      <c r="AI386" s="5" t="s">
        <v>486</v>
      </c>
      <c r="AJ386" s="4"/>
      <c r="AK386" s="4"/>
    </row>
    <row r="387" spans="1:37" ht="49.5" customHeight="1">
      <c r="A387" s="5">
        <v>474700</v>
      </c>
      <c r="B387" s="5" t="s">
        <v>104</v>
      </c>
      <c r="C387" s="85">
        <v>38371.416666666664</v>
      </c>
      <c r="D387" s="5" t="s">
        <v>390</v>
      </c>
      <c r="E387" s="5" t="s">
        <v>106</v>
      </c>
      <c r="F387" s="5" t="s">
        <v>2442</v>
      </c>
      <c r="G387" s="5" t="s">
        <v>2442</v>
      </c>
      <c r="H387" s="85">
        <v>38363.194444444445</v>
      </c>
      <c r="I387" s="85">
        <v>38363.63888888889</v>
      </c>
      <c r="J387" s="5">
        <v>50</v>
      </c>
      <c r="K387" s="5">
        <v>32000</v>
      </c>
      <c r="L387" s="5">
        <v>0</v>
      </c>
      <c r="M387" s="5">
        <v>32000</v>
      </c>
      <c r="N387" s="5" t="s">
        <v>487</v>
      </c>
      <c r="O387" s="5" t="s">
        <v>1089</v>
      </c>
      <c r="P387" s="5" t="s">
        <v>345</v>
      </c>
      <c r="Q387" s="5" t="s">
        <v>2545</v>
      </c>
      <c r="R387" s="5" t="s">
        <v>481</v>
      </c>
      <c r="S387" s="5">
        <v>2</v>
      </c>
      <c r="T387" s="5" t="s">
        <v>488</v>
      </c>
      <c r="U387" s="46" t="s">
        <v>2164</v>
      </c>
      <c r="V387" s="5" t="s">
        <v>489</v>
      </c>
      <c r="W387" s="5" t="s">
        <v>490</v>
      </c>
      <c r="X387" s="5" t="s">
        <v>2168</v>
      </c>
      <c r="Y387" s="180" t="s">
        <v>2161</v>
      </c>
      <c r="Z387" s="180" t="s">
        <v>2168</v>
      </c>
      <c r="AA387" s="5" t="s">
        <v>491</v>
      </c>
      <c r="AB387" s="5" t="s">
        <v>2861</v>
      </c>
      <c r="AC387" s="5" t="s">
        <v>2861</v>
      </c>
      <c r="AD387" s="5" t="s">
        <v>2168</v>
      </c>
      <c r="AE387" s="5" t="s">
        <v>2168</v>
      </c>
      <c r="AF387" s="5" t="s">
        <v>2168</v>
      </c>
      <c r="AG387" s="5" t="s">
        <v>320</v>
      </c>
      <c r="AH387" s="5" t="s">
        <v>110</v>
      </c>
      <c r="AI387" s="5" t="s">
        <v>492</v>
      </c>
      <c r="AJ387" s="4"/>
      <c r="AK387" s="4"/>
    </row>
    <row r="388" spans="1:37" ht="49.5" customHeight="1">
      <c r="A388" s="5">
        <v>474772</v>
      </c>
      <c r="B388" s="5" t="s">
        <v>104</v>
      </c>
      <c r="C388" s="85">
        <v>38363.572916666664</v>
      </c>
      <c r="D388" s="5" t="s">
        <v>390</v>
      </c>
      <c r="E388" s="5" t="s">
        <v>106</v>
      </c>
      <c r="F388" s="5" t="s">
        <v>2442</v>
      </c>
      <c r="G388" s="5" t="s">
        <v>2442</v>
      </c>
      <c r="H388" s="85">
        <v>38363.447916666664</v>
      </c>
      <c r="I388" s="85">
        <v>38363.479166666664</v>
      </c>
      <c r="J388" s="5">
        <v>20</v>
      </c>
      <c r="K388" s="5">
        <v>900</v>
      </c>
      <c r="L388" s="5">
        <v>600</v>
      </c>
      <c r="M388" s="5">
        <v>300</v>
      </c>
      <c r="N388" s="5" t="s">
        <v>493</v>
      </c>
      <c r="O388" s="5" t="s">
        <v>1089</v>
      </c>
      <c r="P388" s="5" t="s">
        <v>295</v>
      </c>
      <c r="Q388" s="5" t="s">
        <v>2545</v>
      </c>
      <c r="R388" s="5" t="s">
        <v>494</v>
      </c>
      <c r="S388" s="5">
        <v>0</v>
      </c>
      <c r="T388" s="5" t="s">
        <v>110</v>
      </c>
      <c r="U388" s="46" t="s">
        <v>2176</v>
      </c>
      <c r="V388" s="5" t="s">
        <v>495</v>
      </c>
      <c r="W388" s="5" t="s">
        <v>496</v>
      </c>
      <c r="X388" s="5" t="s">
        <v>2168</v>
      </c>
      <c r="Y388" s="180" t="s">
        <v>2168</v>
      </c>
      <c r="Z388" s="180" t="s">
        <v>2161</v>
      </c>
      <c r="AA388" s="5" t="s">
        <v>2566</v>
      </c>
      <c r="AB388" s="5" t="s">
        <v>2566</v>
      </c>
      <c r="AC388" s="5" t="s">
        <v>497</v>
      </c>
      <c r="AD388" s="5" t="s">
        <v>2168</v>
      </c>
      <c r="AE388" s="5" t="s">
        <v>2168</v>
      </c>
      <c r="AF388" s="5" t="s">
        <v>2161</v>
      </c>
      <c r="AG388" s="5" t="s">
        <v>110</v>
      </c>
      <c r="AH388" s="5">
        <v>0</v>
      </c>
      <c r="AI388" s="5" t="s">
        <v>110</v>
      </c>
      <c r="AJ388" s="4"/>
      <c r="AK388" s="4"/>
    </row>
    <row r="389" spans="1:37" ht="49.5" customHeight="1">
      <c r="A389" s="5">
        <v>463445</v>
      </c>
      <c r="B389" s="5" t="s">
        <v>104</v>
      </c>
      <c r="C389" s="85">
        <v>38384.44583333333</v>
      </c>
      <c r="D389" s="5" t="s">
        <v>498</v>
      </c>
      <c r="E389" s="5" t="s">
        <v>499</v>
      </c>
      <c r="F389" s="5" t="s">
        <v>2442</v>
      </c>
      <c r="G389" s="5" t="s">
        <v>2442</v>
      </c>
      <c r="H389" s="85">
        <v>38371.6125</v>
      </c>
      <c r="I389" s="85">
        <v>38371.65972222222</v>
      </c>
      <c r="J389" s="5">
        <v>1</v>
      </c>
      <c r="K389" s="5">
        <v>68</v>
      </c>
      <c r="L389" s="5">
        <v>0</v>
      </c>
      <c r="M389" s="5">
        <v>68</v>
      </c>
      <c r="N389" s="5" t="s">
        <v>500</v>
      </c>
      <c r="O389" s="5" t="s">
        <v>1089</v>
      </c>
      <c r="P389" s="5" t="s">
        <v>191</v>
      </c>
      <c r="Q389" s="5" t="s">
        <v>2545</v>
      </c>
      <c r="R389" s="5" t="s">
        <v>501</v>
      </c>
      <c r="S389" s="5">
        <v>1</v>
      </c>
      <c r="T389" s="5" t="s">
        <v>502</v>
      </c>
      <c r="U389" s="46" t="s">
        <v>2255</v>
      </c>
      <c r="V389" s="5" t="s">
        <v>503</v>
      </c>
      <c r="W389" s="5" t="s">
        <v>504</v>
      </c>
      <c r="X389" s="5" t="s">
        <v>2161</v>
      </c>
      <c r="Y389" s="180" t="s">
        <v>2161</v>
      </c>
      <c r="Z389" s="180" t="s">
        <v>2161</v>
      </c>
      <c r="AA389" s="5" t="s">
        <v>2566</v>
      </c>
      <c r="AB389" s="5" t="s">
        <v>2566</v>
      </c>
      <c r="AC389" s="5" t="s">
        <v>439</v>
      </c>
      <c r="AD389" s="5" t="s">
        <v>2168</v>
      </c>
      <c r="AE389" s="5" t="s">
        <v>2168</v>
      </c>
      <c r="AF389" s="5" t="s">
        <v>2161</v>
      </c>
      <c r="AG389" s="5" t="s">
        <v>110</v>
      </c>
      <c r="AH389" s="5" t="s">
        <v>110</v>
      </c>
      <c r="AI389" s="5" t="s">
        <v>505</v>
      </c>
      <c r="AJ389" s="4"/>
      <c r="AK389" s="4"/>
    </row>
    <row r="390" spans="1:37" ht="49.5" customHeight="1">
      <c r="A390" s="5">
        <v>477409</v>
      </c>
      <c r="B390" s="5" t="s">
        <v>104</v>
      </c>
      <c r="C390" s="85">
        <v>38379.5</v>
      </c>
      <c r="D390" s="5" t="s">
        <v>390</v>
      </c>
      <c r="E390" s="5" t="s">
        <v>106</v>
      </c>
      <c r="F390" s="5" t="s">
        <v>2442</v>
      </c>
      <c r="G390" s="5" t="s">
        <v>2442</v>
      </c>
      <c r="H390" s="85">
        <v>38377.74930555555</v>
      </c>
      <c r="I390" s="85">
        <v>38377.81597222222</v>
      </c>
      <c r="J390" s="5">
        <v>3</v>
      </c>
      <c r="K390" s="5">
        <v>288</v>
      </c>
      <c r="L390" s="5">
        <v>150</v>
      </c>
      <c r="M390" s="5">
        <v>138</v>
      </c>
      <c r="N390" s="5" t="s">
        <v>506</v>
      </c>
      <c r="O390" s="5" t="s">
        <v>1089</v>
      </c>
      <c r="P390" s="5" t="s">
        <v>311</v>
      </c>
      <c r="Q390" s="5" t="s">
        <v>2545</v>
      </c>
      <c r="R390" s="5" t="s">
        <v>446</v>
      </c>
      <c r="S390" s="5">
        <v>1</v>
      </c>
      <c r="T390" s="5" t="s">
        <v>507</v>
      </c>
      <c r="U390" s="46" t="s">
        <v>2176</v>
      </c>
      <c r="V390" s="5" t="s">
        <v>508</v>
      </c>
      <c r="W390" s="5" t="s">
        <v>509</v>
      </c>
      <c r="X390" s="5" t="s">
        <v>2161</v>
      </c>
      <c r="Y390" s="180" t="s">
        <v>2168</v>
      </c>
      <c r="Z390" s="180" t="s">
        <v>2161</v>
      </c>
      <c r="AA390" s="5" t="s">
        <v>2566</v>
      </c>
      <c r="AB390" s="5" t="s">
        <v>2566</v>
      </c>
      <c r="AC390" s="5" t="s">
        <v>439</v>
      </c>
      <c r="AD390" s="5" t="s">
        <v>2168</v>
      </c>
      <c r="AE390" s="5" t="s">
        <v>2168</v>
      </c>
      <c r="AF390" s="5" t="s">
        <v>2161</v>
      </c>
      <c r="AG390" s="5" t="s">
        <v>110</v>
      </c>
      <c r="AH390" s="5" t="s">
        <v>110</v>
      </c>
      <c r="AI390" s="5" t="s">
        <v>510</v>
      </c>
      <c r="AJ390" s="4"/>
      <c r="AK390" s="4"/>
    </row>
    <row r="391" spans="1:37" ht="49.5" customHeight="1">
      <c r="A391" s="5">
        <v>478169</v>
      </c>
      <c r="B391" s="5" t="s">
        <v>104</v>
      </c>
      <c r="C391" s="85">
        <v>38381.61666666667</v>
      </c>
      <c r="D391" s="5" t="s">
        <v>147</v>
      </c>
      <c r="E391" s="5" t="s">
        <v>148</v>
      </c>
      <c r="F391" s="5" t="s">
        <v>2442</v>
      </c>
      <c r="G391" s="5" t="s">
        <v>2442</v>
      </c>
      <c r="H391" s="85">
        <v>38381.427777777775</v>
      </c>
      <c r="I391" s="85">
        <v>38381.48611111111</v>
      </c>
      <c r="J391" s="5">
        <v>2</v>
      </c>
      <c r="K391" s="5">
        <v>168</v>
      </c>
      <c r="L391" s="5">
        <v>0</v>
      </c>
      <c r="M391" s="5">
        <v>168</v>
      </c>
      <c r="N391" s="5" t="s">
        <v>511</v>
      </c>
      <c r="O391" s="5" t="s">
        <v>1089</v>
      </c>
      <c r="P391" s="5" t="s">
        <v>191</v>
      </c>
      <c r="Q391" s="5" t="s">
        <v>2545</v>
      </c>
      <c r="R391" s="5" t="s">
        <v>215</v>
      </c>
      <c r="S391" s="5">
        <v>1</v>
      </c>
      <c r="T391" s="5" t="s">
        <v>512</v>
      </c>
      <c r="U391" s="46" t="s">
        <v>2200</v>
      </c>
      <c r="V391" s="5" t="s">
        <v>513</v>
      </c>
      <c r="W391" s="5" t="s">
        <v>514</v>
      </c>
      <c r="X391" s="5" t="s">
        <v>2168</v>
      </c>
      <c r="Y391" s="180" t="s">
        <v>2168</v>
      </c>
      <c r="Z391" s="180" t="s">
        <v>2161</v>
      </c>
      <c r="AA391" s="5" t="s">
        <v>2566</v>
      </c>
      <c r="AB391" s="5" t="s">
        <v>2566</v>
      </c>
      <c r="AC391" s="5" t="s">
        <v>515</v>
      </c>
      <c r="AD391" s="5" t="s">
        <v>2168</v>
      </c>
      <c r="AE391" s="5" t="s">
        <v>2168</v>
      </c>
      <c r="AF391" s="5" t="s">
        <v>2161</v>
      </c>
      <c r="AG391" s="5" t="s">
        <v>110</v>
      </c>
      <c r="AH391" s="5" t="s">
        <v>110</v>
      </c>
      <c r="AI391" s="5" t="s">
        <v>110</v>
      </c>
      <c r="AJ391" s="4"/>
      <c r="AK391" s="4"/>
    </row>
    <row r="392" spans="1:37" ht="49.5" customHeight="1">
      <c r="A392" s="5">
        <v>478199</v>
      </c>
      <c r="B392" s="5" t="s">
        <v>104</v>
      </c>
      <c r="C392" s="85">
        <v>38383.375</v>
      </c>
      <c r="D392" s="5" t="s">
        <v>498</v>
      </c>
      <c r="E392" s="5" t="s">
        <v>516</v>
      </c>
      <c r="F392" s="5" t="s">
        <v>2442</v>
      </c>
      <c r="G392" s="5" t="s">
        <v>2442</v>
      </c>
      <c r="H392" s="85">
        <v>38381.75</v>
      </c>
      <c r="I392" s="85">
        <v>38381.833333333336</v>
      </c>
      <c r="J392" s="5">
        <v>1</v>
      </c>
      <c r="K392" s="5">
        <v>120</v>
      </c>
      <c r="L392" s="5">
        <v>0</v>
      </c>
      <c r="M392" s="5">
        <v>120</v>
      </c>
      <c r="N392" s="5" t="s">
        <v>517</v>
      </c>
      <c r="O392" s="5" t="s">
        <v>1089</v>
      </c>
      <c r="P392" s="5" t="s">
        <v>257</v>
      </c>
      <c r="Q392" s="5" t="s">
        <v>2545</v>
      </c>
      <c r="R392" s="5" t="s">
        <v>128</v>
      </c>
      <c r="S392" s="5">
        <v>0</v>
      </c>
      <c r="T392" s="5" t="s">
        <v>2377</v>
      </c>
      <c r="U392" s="46" t="s">
        <v>2255</v>
      </c>
      <c r="V392" s="5" t="s">
        <v>518</v>
      </c>
      <c r="W392" s="5" t="s">
        <v>519</v>
      </c>
      <c r="X392" s="5" t="s">
        <v>2168</v>
      </c>
      <c r="Y392" s="180" t="s">
        <v>2168</v>
      </c>
      <c r="Z392" s="180" t="s">
        <v>2168</v>
      </c>
      <c r="AA392" s="5" t="s">
        <v>2566</v>
      </c>
      <c r="AB392" s="5" t="s">
        <v>2566</v>
      </c>
      <c r="AC392" s="5" t="s">
        <v>342</v>
      </c>
      <c r="AD392" s="5" t="s">
        <v>2168</v>
      </c>
      <c r="AE392" s="5" t="s">
        <v>2168</v>
      </c>
      <c r="AF392" s="5" t="s">
        <v>2161</v>
      </c>
      <c r="AG392" s="5" t="s">
        <v>110</v>
      </c>
      <c r="AH392" s="5" t="s">
        <v>110</v>
      </c>
      <c r="AI392" s="5" t="s">
        <v>520</v>
      </c>
      <c r="AJ392" s="4"/>
      <c r="AK392" s="4"/>
    </row>
    <row r="393" spans="1:37" ht="49.5" customHeight="1">
      <c r="A393" s="5">
        <v>479105</v>
      </c>
      <c r="B393" s="5" t="s">
        <v>104</v>
      </c>
      <c r="C393" s="85">
        <v>38386.87847222222</v>
      </c>
      <c r="D393" s="5" t="s">
        <v>462</v>
      </c>
      <c r="E393" s="5" t="s">
        <v>141</v>
      </c>
      <c r="F393" s="5" t="s">
        <v>2442</v>
      </c>
      <c r="G393" s="5" t="s">
        <v>2442</v>
      </c>
      <c r="H393" s="85">
        <v>38386.62986111111</v>
      </c>
      <c r="I393" s="85">
        <v>38386.666666666664</v>
      </c>
      <c r="J393" s="5">
        <v>2</v>
      </c>
      <c r="K393" s="5">
        <v>106</v>
      </c>
      <c r="L393" s="5">
        <v>60</v>
      </c>
      <c r="M393" s="5">
        <v>46</v>
      </c>
      <c r="N393" s="5" t="s">
        <v>521</v>
      </c>
      <c r="O393" s="5" t="s">
        <v>1089</v>
      </c>
      <c r="P393" s="5" t="s">
        <v>163</v>
      </c>
      <c r="Q393" s="5" t="s">
        <v>2545</v>
      </c>
      <c r="R393" s="5" t="s">
        <v>414</v>
      </c>
      <c r="S393" s="5">
        <v>0</v>
      </c>
      <c r="T393" s="5" t="s">
        <v>110</v>
      </c>
      <c r="U393" s="46" t="s">
        <v>2255</v>
      </c>
      <c r="V393" s="5" t="s">
        <v>522</v>
      </c>
      <c r="W393" s="5" t="s">
        <v>523</v>
      </c>
      <c r="X393" s="5" t="s">
        <v>2161</v>
      </c>
      <c r="Y393" s="180" t="s">
        <v>2208</v>
      </c>
      <c r="Z393" s="180" t="s">
        <v>2207</v>
      </c>
      <c r="AA393" s="5" t="s">
        <v>2566</v>
      </c>
      <c r="AB393" s="5" t="s">
        <v>2566</v>
      </c>
      <c r="AC393" s="5" t="s">
        <v>524</v>
      </c>
      <c r="AD393" s="5" t="s">
        <v>2208</v>
      </c>
      <c r="AE393" s="5" t="s">
        <v>2168</v>
      </c>
      <c r="AF393" s="5" t="s">
        <v>2161</v>
      </c>
      <c r="AG393" s="5" t="s">
        <v>110</v>
      </c>
      <c r="AH393" s="5" t="s">
        <v>110</v>
      </c>
      <c r="AI393" s="5" t="s">
        <v>110</v>
      </c>
      <c r="AJ393" s="4"/>
      <c r="AK393" s="4"/>
    </row>
    <row r="394" spans="1:37" ht="49.5" customHeight="1">
      <c r="A394" s="5">
        <v>479898</v>
      </c>
      <c r="B394" s="5" t="s">
        <v>104</v>
      </c>
      <c r="C394" s="85">
        <v>38394.70486111111</v>
      </c>
      <c r="D394" s="5" t="s">
        <v>147</v>
      </c>
      <c r="E394" s="5" t="s">
        <v>148</v>
      </c>
      <c r="F394" s="5" t="s">
        <v>2442</v>
      </c>
      <c r="G394" s="5" t="s">
        <v>2442</v>
      </c>
      <c r="H394" s="85">
        <v>38391.458333333336</v>
      </c>
      <c r="I394" s="85">
        <v>38391.583333333336</v>
      </c>
      <c r="J394" s="5">
        <v>20</v>
      </c>
      <c r="K394" s="5">
        <v>3600</v>
      </c>
      <c r="L394" s="5">
        <v>2000</v>
      </c>
      <c r="M394" s="5">
        <v>1600</v>
      </c>
      <c r="N394" s="5" t="s">
        <v>525</v>
      </c>
      <c r="O394" s="5" t="s">
        <v>1089</v>
      </c>
      <c r="P394" s="5" t="s">
        <v>127</v>
      </c>
      <c r="Q394" s="5" t="s">
        <v>2545</v>
      </c>
      <c r="R394" s="5" t="s">
        <v>526</v>
      </c>
      <c r="S394" s="5">
        <v>0</v>
      </c>
      <c r="T394" s="5" t="s">
        <v>2377</v>
      </c>
      <c r="U394" s="46" t="s">
        <v>2255</v>
      </c>
      <c r="V394" s="5" t="s">
        <v>527</v>
      </c>
      <c r="W394" s="5" t="s">
        <v>528</v>
      </c>
      <c r="X394" s="5" t="s">
        <v>2161</v>
      </c>
      <c r="Y394" s="180" t="s">
        <v>2168</v>
      </c>
      <c r="Z394" s="180" t="s">
        <v>2168</v>
      </c>
      <c r="AA394" s="5" t="s">
        <v>2566</v>
      </c>
      <c r="AB394" s="5" t="s">
        <v>2566</v>
      </c>
      <c r="AC394" s="5" t="s">
        <v>529</v>
      </c>
      <c r="AD394" s="5" t="s">
        <v>2168</v>
      </c>
      <c r="AE394" s="5" t="s">
        <v>2168</v>
      </c>
      <c r="AF394" s="5" t="s">
        <v>2168</v>
      </c>
      <c r="AG394" s="5" t="s">
        <v>320</v>
      </c>
      <c r="AH394" s="5">
        <v>3</v>
      </c>
      <c r="AI394" s="5" t="s">
        <v>530</v>
      </c>
      <c r="AJ394" s="4"/>
      <c r="AK394" s="4"/>
    </row>
    <row r="395" spans="1:37" ht="49.5" customHeight="1">
      <c r="A395" s="5">
        <v>480991</v>
      </c>
      <c r="B395" s="5" t="s">
        <v>104</v>
      </c>
      <c r="C395" s="85">
        <v>38397.5</v>
      </c>
      <c r="D395" s="5" t="s">
        <v>147</v>
      </c>
      <c r="E395" s="5" t="s">
        <v>148</v>
      </c>
      <c r="F395" s="5" t="s">
        <v>2442</v>
      </c>
      <c r="G395" s="5" t="s">
        <v>2442</v>
      </c>
      <c r="H395" s="85">
        <v>38397.32361111111</v>
      </c>
      <c r="I395" s="85">
        <v>38397.35208333333</v>
      </c>
      <c r="J395" s="5">
        <v>10</v>
      </c>
      <c r="K395" s="5">
        <v>410</v>
      </c>
      <c r="L395" s="5">
        <v>0</v>
      </c>
      <c r="M395" s="5">
        <v>410</v>
      </c>
      <c r="N395" s="5" t="s">
        <v>531</v>
      </c>
      <c r="O395" s="5" t="s">
        <v>1089</v>
      </c>
      <c r="P395" s="5" t="s">
        <v>532</v>
      </c>
      <c r="Q395" s="5" t="s">
        <v>2545</v>
      </c>
      <c r="R395" s="5" t="s">
        <v>119</v>
      </c>
      <c r="S395" s="5">
        <v>0</v>
      </c>
      <c r="T395" s="5" t="s">
        <v>2377</v>
      </c>
      <c r="U395" s="46" t="s">
        <v>2176</v>
      </c>
      <c r="V395" s="5" t="s">
        <v>533</v>
      </c>
      <c r="W395" s="5" t="s">
        <v>534</v>
      </c>
      <c r="X395" s="5" t="s">
        <v>2168</v>
      </c>
      <c r="Y395" s="180" t="s">
        <v>2168</v>
      </c>
      <c r="Z395" s="180" t="s">
        <v>2161</v>
      </c>
      <c r="AA395" s="5" t="s">
        <v>2566</v>
      </c>
      <c r="AB395" s="5" t="s">
        <v>2566</v>
      </c>
      <c r="AC395" s="5" t="s">
        <v>535</v>
      </c>
      <c r="AD395" s="5" t="s">
        <v>2168</v>
      </c>
      <c r="AE395" s="5" t="s">
        <v>2168</v>
      </c>
      <c r="AF395" s="5" t="s">
        <v>2161</v>
      </c>
      <c r="AG395" s="5" t="s">
        <v>110</v>
      </c>
      <c r="AH395" s="5" t="s">
        <v>110</v>
      </c>
      <c r="AI395" s="5" t="s">
        <v>110</v>
      </c>
      <c r="AJ395" s="4"/>
      <c r="AK395" s="4"/>
    </row>
    <row r="396" spans="1:37" ht="49.5" customHeight="1">
      <c r="A396" s="16">
        <v>482544</v>
      </c>
      <c r="B396" s="16" t="s">
        <v>104</v>
      </c>
      <c r="C396" s="17">
        <v>38405.75</v>
      </c>
      <c r="D396" s="16" t="s">
        <v>390</v>
      </c>
      <c r="E396" s="98" t="s">
        <v>106</v>
      </c>
      <c r="F396" s="5" t="s">
        <v>2442</v>
      </c>
      <c r="G396" s="5" t="s">
        <v>2442</v>
      </c>
      <c r="H396" s="17">
        <v>38405.604166666664</v>
      </c>
      <c r="I396" s="17">
        <v>38405.63888888889</v>
      </c>
      <c r="J396" s="18">
        <v>1</v>
      </c>
      <c r="K396" s="18">
        <v>50</v>
      </c>
      <c r="L396" s="18">
        <v>50</v>
      </c>
      <c r="M396" s="18">
        <v>0</v>
      </c>
      <c r="N396" s="19" t="s">
        <v>536</v>
      </c>
      <c r="O396" s="19" t="s">
        <v>1089</v>
      </c>
      <c r="P396" s="19" t="s">
        <v>295</v>
      </c>
      <c r="Q396" s="19" t="s">
        <v>2545</v>
      </c>
      <c r="R396" s="122" t="s">
        <v>446</v>
      </c>
      <c r="S396" s="99">
        <v>0</v>
      </c>
      <c r="T396" s="19" t="s">
        <v>110</v>
      </c>
      <c r="U396" s="19" t="s">
        <v>2164</v>
      </c>
      <c r="V396" s="19" t="s">
        <v>537</v>
      </c>
      <c r="W396" s="19" t="s">
        <v>538</v>
      </c>
      <c r="X396" s="100" t="s">
        <v>2168</v>
      </c>
      <c r="Y396" s="16" t="s">
        <v>2161</v>
      </c>
      <c r="Z396" s="16" t="s">
        <v>2161</v>
      </c>
      <c r="AA396" s="19" t="s">
        <v>2566</v>
      </c>
      <c r="AB396" s="19" t="s">
        <v>2566</v>
      </c>
      <c r="AC396" s="122" t="s">
        <v>539</v>
      </c>
      <c r="AD396" s="16" t="s">
        <v>2168</v>
      </c>
      <c r="AE396" s="16" t="s">
        <v>2168</v>
      </c>
      <c r="AF396" s="16" t="s">
        <v>2161</v>
      </c>
      <c r="AG396" s="16" t="s">
        <v>110</v>
      </c>
      <c r="AH396" s="99">
        <v>0</v>
      </c>
      <c r="AI396" s="19" t="s">
        <v>540</v>
      </c>
      <c r="AJ396" s="4"/>
      <c r="AK396" s="4"/>
    </row>
    <row r="397" spans="1:37" ht="49.5" customHeight="1">
      <c r="A397" s="16">
        <v>482741</v>
      </c>
      <c r="B397" s="16" t="s">
        <v>104</v>
      </c>
      <c r="C397" s="17">
        <v>38429.625</v>
      </c>
      <c r="D397" s="16" t="s">
        <v>390</v>
      </c>
      <c r="E397" s="98" t="s">
        <v>106</v>
      </c>
      <c r="F397" s="5" t="s">
        <v>2442</v>
      </c>
      <c r="G397" s="5" t="s">
        <v>2442</v>
      </c>
      <c r="H397" s="17">
        <v>38406.572916666664</v>
      </c>
      <c r="I397" s="17">
        <v>1134133.6041666667</v>
      </c>
      <c r="J397" s="18">
        <v>5</v>
      </c>
      <c r="K397" s="18">
        <v>225</v>
      </c>
      <c r="L397" s="18">
        <v>0</v>
      </c>
      <c r="M397" s="18">
        <v>225</v>
      </c>
      <c r="N397" s="19" t="s">
        <v>541</v>
      </c>
      <c r="O397" s="19" t="s">
        <v>1089</v>
      </c>
      <c r="P397" s="19" t="s">
        <v>234</v>
      </c>
      <c r="Q397" s="19" t="s">
        <v>2545</v>
      </c>
      <c r="R397" s="122" t="s">
        <v>471</v>
      </c>
      <c r="S397" s="99">
        <v>0</v>
      </c>
      <c r="T397" s="19" t="s">
        <v>110</v>
      </c>
      <c r="U397" s="19" t="s">
        <v>2164</v>
      </c>
      <c r="V397" s="19" t="s">
        <v>542</v>
      </c>
      <c r="W397" s="19" t="s">
        <v>543</v>
      </c>
      <c r="X397" s="100" t="s">
        <v>2168</v>
      </c>
      <c r="Y397" s="16" t="s">
        <v>2168</v>
      </c>
      <c r="Z397" s="16" t="s">
        <v>2161</v>
      </c>
      <c r="AA397" s="19" t="s">
        <v>2566</v>
      </c>
      <c r="AB397" s="19" t="s">
        <v>2566</v>
      </c>
      <c r="AC397" s="122" t="s">
        <v>544</v>
      </c>
      <c r="AD397" s="16" t="s">
        <v>2168</v>
      </c>
      <c r="AE397" s="16" t="s">
        <v>2168</v>
      </c>
      <c r="AF397" s="16" t="s">
        <v>2161</v>
      </c>
      <c r="AG397" s="16" t="s">
        <v>110</v>
      </c>
      <c r="AH397" s="99">
        <v>0</v>
      </c>
      <c r="AI397" s="19" t="s">
        <v>545</v>
      </c>
      <c r="AJ397" s="4"/>
      <c r="AK397" s="4"/>
    </row>
    <row r="398" spans="1:37" ht="49.5" customHeight="1">
      <c r="A398" s="16">
        <v>483422</v>
      </c>
      <c r="B398" s="16" t="s">
        <v>104</v>
      </c>
      <c r="C398" s="17">
        <v>38410.92361111111</v>
      </c>
      <c r="D398" s="16" t="s">
        <v>147</v>
      </c>
      <c r="E398" s="98" t="s">
        <v>148</v>
      </c>
      <c r="F398" s="5" t="s">
        <v>2442</v>
      </c>
      <c r="G398" s="5" t="s">
        <v>2442</v>
      </c>
      <c r="H398" s="17">
        <v>38410.79236111111</v>
      </c>
      <c r="I398" s="17">
        <v>38410.87847222222</v>
      </c>
      <c r="J398" s="18">
        <v>1</v>
      </c>
      <c r="K398" s="18">
        <v>124</v>
      </c>
      <c r="L398" s="18">
        <v>0</v>
      </c>
      <c r="M398" s="18">
        <v>124</v>
      </c>
      <c r="N398" s="19" t="s">
        <v>546</v>
      </c>
      <c r="O398" s="19" t="s">
        <v>1089</v>
      </c>
      <c r="P398" s="19" t="s">
        <v>163</v>
      </c>
      <c r="Q398" s="19" t="s">
        <v>2545</v>
      </c>
      <c r="R398" s="122" t="s">
        <v>270</v>
      </c>
      <c r="S398" s="99">
        <v>0</v>
      </c>
      <c r="T398" s="19" t="s">
        <v>2377</v>
      </c>
      <c r="U398" s="19" t="s">
        <v>2184</v>
      </c>
      <c r="V398" s="19" t="s">
        <v>547</v>
      </c>
      <c r="W398" s="19" t="s">
        <v>548</v>
      </c>
      <c r="X398" s="100" t="s">
        <v>2161</v>
      </c>
      <c r="Y398" s="16" t="s">
        <v>2161</v>
      </c>
      <c r="Z398" s="16" t="s">
        <v>2161</v>
      </c>
      <c r="AA398" s="19" t="s">
        <v>2566</v>
      </c>
      <c r="AB398" s="19" t="s">
        <v>2566</v>
      </c>
      <c r="AC398" s="122" t="s">
        <v>549</v>
      </c>
      <c r="AD398" s="16" t="s">
        <v>2168</v>
      </c>
      <c r="AE398" s="16" t="s">
        <v>2168</v>
      </c>
      <c r="AF398" s="16" t="s">
        <v>2161</v>
      </c>
      <c r="AG398" s="16" t="s">
        <v>110</v>
      </c>
      <c r="AH398" s="99" t="s">
        <v>110</v>
      </c>
      <c r="AI398" s="19" t="s">
        <v>110</v>
      </c>
      <c r="AJ398" s="4"/>
      <c r="AK398" s="4"/>
    </row>
    <row r="399" spans="1:37" ht="49.5" customHeight="1">
      <c r="A399" s="16">
        <v>483500</v>
      </c>
      <c r="B399" s="16" t="s">
        <v>104</v>
      </c>
      <c r="C399" s="17">
        <v>38412.375</v>
      </c>
      <c r="D399" s="16" t="s">
        <v>390</v>
      </c>
      <c r="E399" s="98" t="s">
        <v>106</v>
      </c>
      <c r="F399" s="5" t="s">
        <v>2442</v>
      </c>
      <c r="G399" s="5" t="s">
        <v>2442</v>
      </c>
      <c r="H399" s="17">
        <v>38411.368055555555</v>
      </c>
      <c r="I399" s="17">
        <v>38411.42361111111</v>
      </c>
      <c r="J399" s="18">
        <v>2</v>
      </c>
      <c r="K399" s="18">
        <v>160</v>
      </c>
      <c r="L399" s="18">
        <v>160</v>
      </c>
      <c r="M399" s="18">
        <v>0</v>
      </c>
      <c r="N399" s="19" t="s">
        <v>550</v>
      </c>
      <c r="O399" s="19" t="s">
        <v>1089</v>
      </c>
      <c r="P399" s="19" t="s">
        <v>163</v>
      </c>
      <c r="Q399" s="19" t="s">
        <v>2545</v>
      </c>
      <c r="R399" s="122" t="s">
        <v>177</v>
      </c>
      <c r="S399" s="99">
        <v>1</v>
      </c>
      <c r="T399" s="19" t="s">
        <v>551</v>
      </c>
      <c r="U399" s="19" t="s">
        <v>2255</v>
      </c>
      <c r="V399" s="19" t="s">
        <v>552</v>
      </c>
      <c r="W399" s="19" t="s">
        <v>553</v>
      </c>
      <c r="X399" s="100" t="s">
        <v>2161</v>
      </c>
      <c r="Y399" s="16" t="s">
        <v>2161</v>
      </c>
      <c r="Z399" s="16" t="s">
        <v>2161</v>
      </c>
      <c r="AA399" s="19" t="s">
        <v>2566</v>
      </c>
      <c r="AB399" s="19" t="s">
        <v>2566</v>
      </c>
      <c r="AC399" s="122" t="s">
        <v>554</v>
      </c>
      <c r="AD399" s="16" t="s">
        <v>2168</v>
      </c>
      <c r="AE399" s="16" t="s">
        <v>2168</v>
      </c>
      <c r="AF399" s="16" t="s">
        <v>2161</v>
      </c>
      <c r="AG399" s="16" t="s">
        <v>110</v>
      </c>
      <c r="AH399" s="99">
        <v>0</v>
      </c>
      <c r="AI399" s="19" t="s">
        <v>555</v>
      </c>
      <c r="AJ399" s="4"/>
      <c r="AK399" s="4"/>
    </row>
    <row r="400" spans="1:37" ht="49.5" customHeight="1">
      <c r="A400" s="16">
        <v>486095</v>
      </c>
      <c r="B400" s="16" t="s">
        <v>104</v>
      </c>
      <c r="C400" s="17">
        <v>38427.5625</v>
      </c>
      <c r="D400" s="16" t="s">
        <v>390</v>
      </c>
      <c r="E400" s="98" t="s">
        <v>106</v>
      </c>
      <c r="F400" s="5" t="s">
        <v>2442</v>
      </c>
      <c r="G400" s="5" t="s">
        <v>2442</v>
      </c>
      <c r="H400" s="17">
        <v>38424.875</v>
      </c>
      <c r="I400" s="17">
        <v>38424.14236111111</v>
      </c>
      <c r="J400" s="18">
        <v>1</v>
      </c>
      <c r="K400" s="18">
        <v>385</v>
      </c>
      <c r="L400" s="18">
        <v>0</v>
      </c>
      <c r="M400" s="18">
        <v>385</v>
      </c>
      <c r="N400" s="19" t="s">
        <v>556</v>
      </c>
      <c r="O400" s="19" t="s">
        <v>1089</v>
      </c>
      <c r="P400" s="19" t="s">
        <v>557</v>
      </c>
      <c r="Q400" s="19" t="s">
        <v>2545</v>
      </c>
      <c r="R400" s="122" t="s">
        <v>441</v>
      </c>
      <c r="S400" s="99">
        <v>0</v>
      </c>
      <c r="T400" s="19" t="s">
        <v>110</v>
      </c>
      <c r="U400" s="19" t="s">
        <v>2255</v>
      </c>
      <c r="V400" s="19" t="s">
        <v>558</v>
      </c>
      <c r="W400" s="19" t="s">
        <v>559</v>
      </c>
      <c r="X400" s="100" t="s">
        <v>2161</v>
      </c>
      <c r="Y400" s="16" t="s">
        <v>2168</v>
      </c>
      <c r="Z400" s="16" t="s">
        <v>2161</v>
      </c>
      <c r="AA400" s="19" t="s">
        <v>2566</v>
      </c>
      <c r="AB400" s="19" t="s">
        <v>2566</v>
      </c>
      <c r="AC400" s="122" t="s">
        <v>560</v>
      </c>
      <c r="AD400" s="16" t="s">
        <v>2168</v>
      </c>
      <c r="AE400" s="16" t="s">
        <v>2168</v>
      </c>
      <c r="AF400" s="16" t="s">
        <v>2161</v>
      </c>
      <c r="AG400" s="16" t="s">
        <v>110</v>
      </c>
      <c r="AH400" s="99" t="s">
        <v>110</v>
      </c>
      <c r="AI400" s="19" t="s">
        <v>561</v>
      </c>
      <c r="AJ400" s="4"/>
      <c r="AK400" s="4"/>
    </row>
    <row r="401" spans="1:37" ht="49.5" customHeight="1">
      <c r="A401" s="5">
        <v>486322</v>
      </c>
      <c r="B401" s="5" t="s">
        <v>104</v>
      </c>
      <c r="C401" s="85">
        <v>38427.541666666664</v>
      </c>
      <c r="D401" s="5" t="s">
        <v>390</v>
      </c>
      <c r="E401" s="5" t="s">
        <v>106</v>
      </c>
      <c r="F401" s="5" t="s">
        <v>2442</v>
      </c>
      <c r="G401" s="5" t="s">
        <v>2442</v>
      </c>
      <c r="H401" s="85">
        <v>38425.635416666664</v>
      </c>
      <c r="I401" s="85">
        <v>38425.68263888889</v>
      </c>
      <c r="J401" s="5">
        <v>2</v>
      </c>
      <c r="K401" s="5">
        <v>136</v>
      </c>
      <c r="L401" s="5">
        <v>0</v>
      </c>
      <c r="M401" s="5">
        <v>136</v>
      </c>
      <c r="N401" s="5" t="s">
        <v>562</v>
      </c>
      <c r="O401" s="5" t="s">
        <v>1089</v>
      </c>
      <c r="P401" s="5" t="s">
        <v>234</v>
      </c>
      <c r="Q401" s="5" t="s">
        <v>2545</v>
      </c>
      <c r="R401" s="5" t="s">
        <v>563</v>
      </c>
      <c r="S401" s="5">
        <v>1</v>
      </c>
      <c r="T401" s="5" t="s">
        <v>564</v>
      </c>
      <c r="U401" s="46" t="s">
        <v>2255</v>
      </c>
      <c r="V401" s="5" t="s">
        <v>565</v>
      </c>
      <c r="W401" s="5" t="s">
        <v>566</v>
      </c>
      <c r="X401" s="5" t="s">
        <v>2161</v>
      </c>
      <c r="Y401" s="180" t="s">
        <v>2168</v>
      </c>
      <c r="Z401" s="180" t="s">
        <v>2161</v>
      </c>
      <c r="AA401" s="5" t="s">
        <v>2566</v>
      </c>
      <c r="AB401" s="5" t="s">
        <v>2566</v>
      </c>
      <c r="AC401" s="5" t="s">
        <v>567</v>
      </c>
      <c r="AD401" s="5" t="s">
        <v>2168</v>
      </c>
      <c r="AE401" s="5" t="s">
        <v>2168</v>
      </c>
      <c r="AF401" s="5" t="s">
        <v>2161</v>
      </c>
      <c r="AG401" s="5" t="s">
        <v>110</v>
      </c>
      <c r="AH401" s="5" t="s">
        <v>110</v>
      </c>
      <c r="AI401" s="5" t="s">
        <v>568</v>
      </c>
      <c r="AJ401" s="4"/>
      <c r="AK401" s="4"/>
    </row>
    <row r="402" spans="1:37" ht="49.5" customHeight="1">
      <c r="A402" s="5">
        <v>487029</v>
      </c>
      <c r="B402" s="5" t="s">
        <v>104</v>
      </c>
      <c r="C402" s="85">
        <v>38441.333333333336</v>
      </c>
      <c r="D402" s="5" t="s">
        <v>390</v>
      </c>
      <c r="E402" s="5" t="s">
        <v>569</v>
      </c>
      <c r="F402" s="5" t="s">
        <v>2442</v>
      </c>
      <c r="G402" s="5" t="s">
        <v>2442</v>
      </c>
      <c r="H402" s="85">
        <v>38428.604166666664</v>
      </c>
      <c r="I402" s="85">
        <v>38428.770833333336</v>
      </c>
      <c r="J402" s="5">
        <v>200</v>
      </c>
      <c r="K402" s="5">
        <v>48000</v>
      </c>
      <c r="L402" s="5">
        <v>22000</v>
      </c>
      <c r="M402" s="5">
        <v>26000</v>
      </c>
      <c r="N402" s="5" t="s">
        <v>570</v>
      </c>
      <c r="O402" s="5" t="s">
        <v>1089</v>
      </c>
      <c r="P402" s="5" t="s">
        <v>150</v>
      </c>
      <c r="Q402" s="5" t="s">
        <v>2545</v>
      </c>
      <c r="R402" s="5" t="s">
        <v>494</v>
      </c>
      <c r="S402" s="5">
        <v>0</v>
      </c>
      <c r="T402" s="5" t="s">
        <v>110</v>
      </c>
      <c r="U402" s="46" t="s">
        <v>2200</v>
      </c>
      <c r="V402" s="5" t="s">
        <v>571</v>
      </c>
      <c r="W402" s="5" t="s">
        <v>572</v>
      </c>
      <c r="X402" s="5" t="s">
        <v>2161</v>
      </c>
      <c r="Y402" s="180" t="s">
        <v>2168</v>
      </c>
      <c r="Z402" s="180" t="s">
        <v>2168</v>
      </c>
      <c r="AA402" s="5" t="s">
        <v>750</v>
      </c>
      <c r="AB402" s="5" t="s">
        <v>1240</v>
      </c>
      <c r="AC402" s="5" t="s">
        <v>110</v>
      </c>
      <c r="AD402" s="5" t="s">
        <v>2168</v>
      </c>
      <c r="AE402" s="5" t="s">
        <v>2168</v>
      </c>
      <c r="AF402" s="5" t="s">
        <v>2168</v>
      </c>
      <c r="AG402" s="5" t="s">
        <v>573</v>
      </c>
      <c r="AH402" s="5">
        <v>9</v>
      </c>
      <c r="AI402" s="5" t="s">
        <v>574</v>
      </c>
      <c r="AJ402" s="4"/>
      <c r="AK402" s="4"/>
    </row>
    <row r="403" spans="1:37" ht="49.5" customHeight="1">
      <c r="A403" s="5">
        <v>488295</v>
      </c>
      <c r="B403" s="5" t="s">
        <v>104</v>
      </c>
      <c r="C403" s="85">
        <v>38439.625</v>
      </c>
      <c r="D403" s="5" t="s">
        <v>390</v>
      </c>
      <c r="E403" s="5" t="s">
        <v>106</v>
      </c>
      <c r="F403" s="5" t="s">
        <v>2442</v>
      </c>
      <c r="G403" s="5" t="s">
        <v>2442</v>
      </c>
      <c r="H403" s="85">
        <v>38435.368055555555</v>
      </c>
      <c r="I403" s="85">
        <v>38435.43402777778</v>
      </c>
      <c r="J403" s="5">
        <v>1</v>
      </c>
      <c r="K403" s="5">
        <v>95</v>
      </c>
      <c r="L403" s="5">
        <v>95</v>
      </c>
      <c r="M403" s="5">
        <v>0</v>
      </c>
      <c r="N403" s="5" t="s">
        <v>575</v>
      </c>
      <c r="O403" s="5" t="s">
        <v>1089</v>
      </c>
      <c r="P403" s="5" t="s">
        <v>576</v>
      </c>
      <c r="Q403" s="5" t="s">
        <v>2545</v>
      </c>
      <c r="R403" s="5" t="s">
        <v>446</v>
      </c>
      <c r="S403" s="5">
        <v>0</v>
      </c>
      <c r="T403" s="5" t="s">
        <v>110</v>
      </c>
      <c r="U403" s="46" t="s">
        <v>2200</v>
      </c>
      <c r="V403" s="5" t="s">
        <v>577</v>
      </c>
      <c r="W403" s="5" t="s">
        <v>578</v>
      </c>
      <c r="X403" s="5" t="s">
        <v>2168</v>
      </c>
      <c r="Y403" s="180" t="s">
        <v>2161</v>
      </c>
      <c r="Z403" s="180" t="s">
        <v>2161</v>
      </c>
      <c r="AA403" s="5" t="s">
        <v>2566</v>
      </c>
      <c r="AB403" s="5" t="s">
        <v>2566</v>
      </c>
      <c r="AC403" s="5" t="s">
        <v>579</v>
      </c>
      <c r="AD403" s="5" t="s">
        <v>2168</v>
      </c>
      <c r="AE403" s="5" t="s">
        <v>2168</v>
      </c>
      <c r="AF403" s="5" t="s">
        <v>2161</v>
      </c>
      <c r="AG403" s="5" t="s">
        <v>110</v>
      </c>
      <c r="AH403" s="5">
        <v>0</v>
      </c>
      <c r="AI403" s="5" t="s">
        <v>580</v>
      </c>
      <c r="AJ403" s="4"/>
      <c r="AK403" s="4"/>
    </row>
    <row r="404" spans="1:37" ht="49.5" customHeight="1">
      <c r="A404" s="5">
        <v>488561</v>
      </c>
      <c r="B404" s="5" t="s">
        <v>104</v>
      </c>
      <c r="C404" s="85">
        <v>38436.625</v>
      </c>
      <c r="D404" s="5" t="s">
        <v>390</v>
      </c>
      <c r="E404" s="5" t="s">
        <v>106</v>
      </c>
      <c r="F404" s="5" t="s">
        <v>2442</v>
      </c>
      <c r="G404" s="5" t="s">
        <v>2442</v>
      </c>
      <c r="H404" s="85">
        <v>38436.47222222222</v>
      </c>
      <c r="I404" s="85">
        <v>38436.53125</v>
      </c>
      <c r="J404" s="5">
        <v>5</v>
      </c>
      <c r="K404" s="5">
        <v>425</v>
      </c>
      <c r="L404" s="5">
        <v>0</v>
      </c>
      <c r="M404" s="5">
        <v>425</v>
      </c>
      <c r="N404" s="5" t="s">
        <v>581</v>
      </c>
      <c r="O404" s="5" t="s">
        <v>1089</v>
      </c>
      <c r="P404" s="5" t="s">
        <v>234</v>
      </c>
      <c r="Q404" s="5" t="s">
        <v>2545</v>
      </c>
      <c r="R404" s="5" t="s">
        <v>446</v>
      </c>
      <c r="S404" s="5">
        <v>1</v>
      </c>
      <c r="T404" s="5" t="s">
        <v>582</v>
      </c>
      <c r="U404" s="46" t="s">
        <v>2360</v>
      </c>
      <c r="V404" s="5" t="s">
        <v>583</v>
      </c>
      <c r="W404" s="5" t="s">
        <v>584</v>
      </c>
      <c r="X404" s="5" t="s">
        <v>2168</v>
      </c>
      <c r="Y404" s="180" t="s">
        <v>2168</v>
      </c>
      <c r="Z404" s="180" t="s">
        <v>2161</v>
      </c>
      <c r="AA404" s="5" t="s">
        <v>2566</v>
      </c>
      <c r="AB404" s="5" t="s">
        <v>2566</v>
      </c>
      <c r="AC404" s="5" t="s">
        <v>585</v>
      </c>
      <c r="AD404" s="5" t="s">
        <v>2168</v>
      </c>
      <c r="AE404" s="5" t="s">
        <v>2168</v>
      </c>
      <c r="AF404" s="5" t="s">
        <v>2161</v>
      </c>
      <c r="AG404" s="5" t="s">
        <v>110</v>
      </c>
      <c r="AH404" s="5">
        <v>0</v>
      </c>
      <c r="AI404" s="5" t="s">
        <v>586</v>
      </c>
      <c r="AJ404" s="4"/>
      <c r="AK404" s="4"/>
    </row>
    <row r="405" spans="1:37" ht="49.5" customHeight="1">
      <c r="A405" s="5">
        <v>488673</v>
      </c>
      <c r="B405" s="5" t="s">
        <v>104</v>
      </c>
      <c r="C405" s="85">
        <v>38437.697916666664</v>
      </c>
      <c r="D405" s="5" t="s">
        <v>147</v>
      </c>
      <c r="E405" s="5" t="s">
        <v>148</v>
      </c>
      <c r="F405" s="5" t="s">
        <v>2442</v>
      </c>
      <c r="G405" s="5" t="s">
        <v>2442</v>
      </c>
      <c r="H405" s="85">
        <v>38437.36666666667</v>
      </c>
      <c r="I405" s="85">
        <v>38437.42361111111</v>
      </c>
      <c r="J405" s="5">
        <v>10</v>
      </c>
      <c r="K405" s="5">
        <v>820</v>
      </c>
      <c r="L405" s="5">
        <v>0</v>
      </c>
      <c r="M405" s="5">
        <v>820</v>
      </c>
      <c r="N405" s="5" t="s">
        <v>587</v>
      </c>
      <c r="O405" s="5" t="s">
        <v>1089</v>
      </c>
      <c r="P405" s="5" t="s">
        <v>191</v>
      </c>
      <c r="Q405" s="5" t="s">
        <v>2545</v>
      </c>
      <c r="R405" s="5" t="s">
        <v>588</v>
      </c>
      <c r="S405" s="5">
        <v>0</v>
      </c>
      <c r="T405" s="5" t="s">
        <v>2377</v>
      </c>
      <c r="U405" s="46" t="s">
        <v>2164</v>
      </c>
      <c r="V405" s="5" t="s">
        <v>589</v>
      </c>
      <c r="W405" s="5" t="s">
        <v>590</v>
      </c>
      <c r="X405" s="5" t="s">
        <v>2161</v>
      </c>
      <c r="Y405" s="180" t="s">
        <v>2161</v>
      </c>
      <c r="Z405" s="180" t="s">
        <v>2161</v>
      </c>
      <c r="AA405" s="5" t="s">
        <v>2566</v>
      </c>
      <c r="AB405" s="5" t="s">
        <v>2566</v>
      </c>
      <c r="AC405" s="5" t="s">
        <v>591</v>
      </c>
      <c r="AD405" s="5" t="s">
        <v>2168</v>
      </c>
      <c r="AE405" s="5" t="s">
        <v>2168</v>
      </c>
      <c r="AF405" s="5" t="s">
        <v>2161</v>
      </c>
      <c r="AG405" s="5" t="s">
        <v>110</v>
      </c>
      <c r="AH405" s="5" t="s">
        <v>110</v>
      </c>
      <c r="AI405" s="5" t="s">
        <v>110</v>
      </c>
      <c r="AJ405" s="4"/>
      <c r="AK405" s="4"/>
    </row>
    <row r="406" spans="1:37" ht="49.5" customHeight="1">
      <c r="A406" s="11" t="s">
        <v>2189</v>
      </c>
      <c r="B406" s="11" t="s">
        <v>2554</v>
      </c>
      <c r="C406" s="30" t="s">
        <v>592</v>
      </c>
      <c r="D406" s="11" t="s">
        <v>1822</v>
      </c>
      <c r="E406" s="94" t="s">
        <v>1823</v>
      </c>
      <c r="F406" s="14" t="s">
        <v>2220</v>
      </c>
      <c r="G406" s="14" t="s">
        <v>2220</v>
      </c>
      <c r="H406" s="12" t="s">
        <v>2443</v>
      </c>
      <c r="I406" s="12" t="s">
        <v>2444</v>
      </c>
      <c r="J406" s="13">
        <v>5</v>
      </c>
      <c r="K406" s="13">
        <v>100</v>
      </c>
      <c r="L406" s="13">
        <v>0</v>
      </c>
      <c r="M406" s="13">
        <v>100</v>
      </c>
      <c r="N406" s="14" t="s">
        <v>593</v>
      </c>
      <c r="O406" s="14" t="s">
        <v>1825</v>
      </c>
      <c r="P406" s="14">
        <v>91978</v>
      </c>
      <c r="Q406" s="14" t="s">
        <v>2545</v>
      </c>
      <c r="R406" s="64" t="s">
        <v>1826</v>
      </c>
      <c r="S406" s="71">
        <v>0</v>
      </c>
      <c r="T406" s="14" t="s">
        <v>2308</v>
      </c>
      <c r="U406" s="14" t="s">
        <v>2218</v>
      </c>
      <c r="V406" s="14" t="s">
        <v>1828</v>
      </c>
      <c r="W406" s="14" t="s">
        <v>594</v>
      </c>
      <c r="X406" s="96" t="s">
        <v>2168</v>
      </c>
      <c r="Y406" s="11" t="s">
        <v>2161</v>
      </c>
      <c r="Z406" s="11" t="s">
        <v>2168</v>
      </c>
      <c r="AA406" s="14" t="s">
        <v>1830</v>
      </c>
      <c r="AB406" s="14" t="s">
        <v>2566</v>
      </c>
      <c r="AC406" s="64" t="s">
        <v>2308</v>
      </c>
      <c r="AD406" s="11" t="s">
        <v>2168</v>
      </c>
      <c r="AE406" s="11" t="s">
        <v>2161</v>
      </c>
      <c r="AF406" s="11" t="s">
        <v>2161</v>
      </c>
      <c r="AG406" s="11" t="s">
        <v>1832</v>
      </c>
      <c r="AH406" s="71">
        <v>0</v>
      </c>
      <c r="AI406" s="14"/>
      <c r="AJ406" s="4"/>
      <c r="AK406" s="4"/>
    </row>
    <row r="407" spans="1:37" ht="49.5" customHeight="1">
      <c r="A407" s="11" t="s">
        <v>2191</v>
      </c>
      <c r="B407" s="11" t="s">
        <v>2554</v>
      </c>
      <c r="C407" s="12" t="s">
        <v>595</v>
      </c>
      <c r="D407" s="11" t="s">
        <v>1822</v>
      </c>
      <c r="E407" s="94" t="s">
        <v>596</v>
      </c>
      <c r="F407" s="14" t="s">
        <v>2220</v>
      </c>
      <c r="G407" s="14" t="s">
        <v>2220</v>
      </c>
      <c r="H407" s="12" t="s">
        <v>2445</v>
      </c>
      <c r="I407" s="12" t="s">
        <v>2446</v>
      </c>
      <c r="J407" s="13">
        <v>5</v>
      </c>
      <c r="K407" s="13">
        <v>700</v>
      </c>
      <c r="L407" s="13">
        <v>0</v>
      </c>
      <c r="M407" s="13">
        <v>700</v>
      </c>
      <c r="N407" s="14" t="s">
        <v>597</v>
      </c>
      <c r="O407" s="14" t="s">
        <v>598</v>
      </c>
      <c r="P407" s="14">
        <v>91978</v>
      </c>
      <c r="Q407" s="14" t="s">
        <v>2545</v>
      </c>
      <c r="R407" s="64" t="s">
        <v>599</v>
      </c>
      <c r="S407" s="71">
        <v>0</v>
      </c>
      <c r="T407" s="14" t="s">
        <v>2308</v>
      </c>
      <c r="U407" s="14" t="s">
        <v>2447</v>
      </c>
      <c r="V407" s="14" t="s">
        <v>600</v>
      </c>
      <c r="W407" s="14" t="s">
        <v>601</v>
      </c>
      <c r="X407" s="96" t="s">
        <v>2161</v>
      </c>
      <c r="Y407" s="11" t="s">
        <v>2161</v>
      </c>
      <c r="Z407" s="11" t="s">
        <v>2161</v>
      </c>
      <c r="AA407" s="14" t="s">
        <v>2566</v>
      </c>
      <c r="AB407" s="14" t="s">
        <v>2566</v>
      </c>
      <c r="AC407" s="64" t="s">
        <v>602</v>
      </c>
      <c r="AD407" s="11" t="s">
        <v>2168</v>
      </c>
      <c r="AE407" s="11" t="s">
        <v>2161</v>
      </c>
      <c r="AF407" s="11" t="s">
        <v>2161</v>
      </c>
      <c r="AG407" s="11" t="s">
        <v>1832</v>
      </c>
      <c r="AH407" s="71">
        <v>0</v>
      </c>
      <c r="AI407" s="14"/>
      <c r="AJ407" s="4"/>
      <c r="AK407" s="4"/>
    </row>
    <row r="408" spans="1:37" ht="49.5" customHeight="1">
      <c r="A408" s="16">
        <v>492830</v>
      </c>
      <c r="B408" s="16" t="s">
        <v>104</v>
      </c>
      <c r="C408" s="17">
        <v>38463.8125</v>
      </c>
      <c r="D408" s="16" t="s">
        <v>181</v>
      </c>
      <c r="E408" s="98" t="s">
        <v>141</v>
      </c>
      <c r="F408" s="5" t="s">
        <v>2442</v>
      </c>
      <c r="G408" s="5" t="s">
        <v>2442</v>
      </c>
      <c r="H408" s="17">
        <v>38463.68819444445</v>
      </c>
      <c r="I408" s="17">
        <v>38463.70486111111</v>
      </c>
      <c r="J408" s="18">
        <v>2</v>
      </c>
      <c r="K408" s="18">
        <v>48</v>
      </c>
      <c r="L408" s="18">
        <v>0</v>
      </c>
      <c r="M408" s="18">
        <v>48</v>
      </c>
      <c r="N408" s="19" t="s">
        <v>603</v>
      </c>
      <c r="O408" s="19" t="s">
        <v>1089</v>
      </c>
      <c r="P408" s="19" t="s">
        <v>244</v>
      </c>
      <c r="Q408" s="19" t="s">
        <v>2545</v>
      </c>
      <c r="R408" s="122" t="s">
        <v>604</v>
      </c>
      <c r="S408" s="99">
        <v>0</v>
      </c>
      <c r="T408" s="19" t="s">
        <v>2377</v>
      </c>
      <c r="U408" s="19" t="s">
        <v>2200</v>
      </c>
      <c r="V408" s="19" t="s">
        <v>605</v>
      </c>
      <c r="W408" s="19" t="s">
        <v>606</v>
      </c>
      <c r="X408" s="100" t="s">
        <v>2161</v>
      </c>
      <c r="Y408" s="16" t="s">
        <v>2161</v>
      </c>
      <c r="Z408" s="16" t="s">
        <v>2161</v>
      </c>
      <c r="AA408" s="19" t="s">
        <v>2566</v>
      </c>
      <c r="AB408" s="19" t="s">
        <v>2566</v>
      </c>
      <c r="AC408" s="122" t="s">
        <v>607</v>
      </c>
      <c r="AD408" s="16" t="s">
        <v>2168</v>
      </c>
      <c r="AE408" s="16" t="s">
        <v>2168</v>
      </c>
      <c r="AF408" s="16" t="s">
        <v>2161</v>
      </c>
      <c r="AG408" s="16" t="s">
        <v>110</v>
      </c>
      <c r="AH408" s="99" t="s">
        <v>110</v>
      </c>
      <c r="AI408" s="19" t="s">
        <v>608</v>
      </c>
      <c r="AJ408" s="4"/>
      <c r="AK408" s="4"/>
    </row>
    <row r="409" spans="1:37" ht="49.5" customHeight="1">
      <c r="A409" s="16">
        <v>493615</v>
      </c>
      <c r="B409" s="16" t="s">
        <v>104</v>
      </c>
      <c r="C409" s="17">
        <v>38469.625</v>
      </c>
      <c r="D409" s="16" t="s">
        <v>609</v>
      </c>
      <c r="E409" s="98" t="s">
        <v>106</v>
      </c>
      <c r="F409" s="5" t="s">
        <v>2442</v>
      </c>
      <c r="G409" s="5" t="s">
        <v>2442</v>
      </c>
      <c r="H409" s="17">
        <v>38469.525</v>
      </c>
      <c r="I409" s="17">
        <v>38469.552083333336</v>
      </c>
      <c r="J409" s="18">
        <v>2</v>
      </c>
      <c r="K409" s="18">
        <v>78</v>
      </c>
      <c r="L409" s="18">
        <v>50</v>
      </c>
      <c r="M409" s="18">
        <v>28</v>
      </c>
      <c r="N409" s="19" t="s">
        <v>610</v>
      </c>
      <c r="O409" s="19" t="s">
        <v>1089</v>
      </c>
      <c r="P409" s="19" t="s">
        <v>191</v>
      </c>
      <c r="Q409" s="19" t="s">
        <v>2545</v>
      </c>
      <c r="R409" s="122" t="s">
        <v>414</v>
      </c>
      <c r="S409" s="99">
        <v>0</v>
      </c>
      <c r="T409" s="19" t="s">
        <v>2308</v>
      </c>
      <c r="U409" s="19" t="s">
        <v>2164</v>
      </c>
      <c r="V409" s="19" t="s">
        <v>611</v>
      </c>
      <c r="W409" s="19" t="s">
        <v>612</v>
      </c>
      <c r="X409" s="100" t="s">
        <v>2161</v>
      </c>
      <c r="Y409" s="16" t="s">
        <v>2168</v>
      </c>
      <c r="Z409" s="16" t="s">
        <v>2161</v>
      </c>
      <c r="AA409" s="19" t="s">
        <v>2566</v>
      </c>
      <c r="AB409" s="19" t="s">
        <v>2566</v>
      </c>
      <c r="AC409" s="122" t="s">
        <v>613</v>
      </c>
      <c r="AD409" s="16" t="s">
        <v>2168</v>
      </c>
      <c r="AE409" s="16" t="s">
        <v>2168</v>
      </c>
      <c r="AF409" s="16" t="s">
        <v>2161</v>
      </c>
      <c r="AG409" s="16" t="s">
        <v>110</v>
      </c>
      <c r="AH409" s="99">
        <v>0</v>
      </c>
      <c r="AI409" s="19" t="s">
        <v>110</v>
      </c>
      <c r="AJ409" s="4"/>
      <c r="AK409" s="4"/>
    </row>
    <row r="410" spans="1:37" ht="49.5" customHeight="1">
      <c r="A410" s="16">
        <v>493919</v>
      </c>
      <c r="B410" s="16" t="s">
        <v>104</v>
      </c>
      <c r="C410" s="17">
        <v>38471.6875</v>
      </c>
      <c r="D410" s="16" t="s">
        <v>390</v>
      </c>
      <c r="E410" s="98" t="s">
        <v>106</v>
      </c>
      <c r="F410" s="5" t="s">
        <v>2442</v>
      </c>
      <c r="G410" s="5" t="s">
        <v>2442</v>
      </c>
      <c r="H410" s="17">
        <v>38471.56458333333</v>
      </c>
      <c r="I410" s="17">
        <v>38471.583333333336</v>
      </c>
      <c r="J410" s="18">
        <v>2</v>
      </c>
      <c r="K410" s="18">
        <v>54</v>
      </c>
      <c r="L410" s="18">
        <v>54</v>
      </c>
      <c r="M410" s="18">
        <v>0</v>
      </c>
      <c r="N410" s="19" t="s">
        <v>614</v>
      </c>
      <c r="O410" s="19" t="s">
        <v>1089</v>
      </c>
      <c r="P410" s="19" t="s">
        <v>163</v>
      </c>
      <c r="Q410" s="19" t="s">
        <v>2545</v>
      </c>
      <c r="R410" s="122" t="s">
        <v>615</v>
      </c>
      <c r="S410" s="99">
        <v>0</v>
      </c>
      <c r="T410" s="19" t="s">
        <v>2308</v>
      </c>
      <c r="U410" s="19" t="s">
        <v>2176</v>
      </c>
      <c r="V410" s="19" t="s">
        <v>1370</v>
      </c>
      <c r="W410" s="19" t="s">
        <v>616</v>
      </c>
      <c r="X410" s="100" t="s">
        <v>2161</v>
      </c>
      <c r="Y410" s="16" t="s">
        <v>2161</v>
      </c>
      <c r="Z410" s="16" t="s">
        <v>2161</v>
      </c>
      <c r="AA410" s="19" t="s">
        <v>2566</v>
      </c>
      <c r="AB410" s="19" t="s">
        <v>2566</v>
      </c>
      <c r="AC410" s="122" t="s">
        <v>539</v>
      </c>
      <c r="AD410" s="16" t="s">
        <v>2168</v>
      </c>
      <c r="AE410" s="16" t="s">
        <v>2168</v>
      </c>
      <c r="AF410" s="16" t="s">
        <v>2161</v>
      </c>
      <c r="AG410" s="16" t="s">
        <v>110</v>
      </c>
      <c r="AH410" s="99">
        <v>0</v>
      </c>
      <c r="AI410" s="19" t="s">
        <v>617</v>
      </c>
      <c r="AJ410" s="4"/>
      <c r="AK410" s="4"/>
    </row>
    <row r="411" spans="1:37" ht="49.5" customHeight="1">
      <c r="A411" s="16">
        <v>493946</v>
      </c>
      <c r="B411" s="16" t="s">
        <v>104</v>
      </c>
      <c r="C411" s="17">
        <v>38471.895833333336</v>
      </c>
      <c r="D411" s="16" t="s">
        <v>390</v>
      </c>
      <c r="E411" s="98" t="s">
        <v>106</v>
      </c>
      <c r="F411" s="5" t="s">
        <v>2442</v>
      </c>
      <c r="G411" s="5" t="s">
        <v>2442</v>
      </c>
      <c r="H411" s="17">
        <v>38471.77777777778</v>
      </c>
      <c r="I411" s="17">
        <v>38471.86666666667</v>
      </c>
      <c r="J411" s="18">
        <v>2</v>
      </c>
      <c r="K411" s="18">
        <v>256</v>
      </c>
      <c r="L411" s="18">
        <v>0</v>
      </c>
      <c r="M411" s="18">
        <v>256</v>
      </c>
      <c r="N411" s="19" t="s">
        <v>618</v>
      </c>
      <c r="O411" s="19" t="s">
        <v>1089</v>
      </c>
      <c r="P411" s="19" t="s">
        <v>163</v>
      </c>
      <c r="Q411" s="19" t="s">
        <v>2545</v>
      </c>
      <c r="R411" s="122" t="s">
        <v>471</v>
      </c>
      <c r="S411" s="99">
        <v>0</v>
      </c>
      <c r="T411" s="19" t="s">
        <v>2308</v>
      </c>
      <c r="U411" s="19" t="s">
        <v>2164</v>
      </c>
      <c r="V411" s="19" t="s">
        <v>619</v>
      </c>
      <c r="W411" s="19" t="s">
        <v>620</v>
      </c>
      <c r="X411" s="100" t="s">
        <v>2161</v>
      </c>
      <c r="Y411" s="16" t="s">
        <v>2161</v>
      </c>
      <c r="Z411" s="16" t="s">
        <v>2161</v>
      </c>
      <c r="AA411" s="19" t="s">
        <v>2566</v>
      </c>
      <c r="AB411" s="19" t="s">
        <v>2566</v>
      </c>
      <c r="AC411" s="122" t="s">
        <v>621</v>
      </c>
      <c r="AD411" s="16" t="s">
        <v>2168</v>
      </c>
      <c r="AE411" s="16" t="s">
        <v>2168</v>
      </c>
      <c r="AF411" s="16" t="s">
        <v>2161</v>
      </c>
      <c r="AG411" s="16" t="s">
        <v>110</v>
      </c>
      <c r="AH411" s="99">
        <v>0</v>
      </c>
      <c r="AI411" s="19" t="s">
        <v>110</v>
      </c>
      <c r="AJ411" s="4"/>
      <c r="AK411" s="4"/>
    </row>
    <row r="412" spans="1:37" ht="49.5" customHeight="1">
      <c r="A412" s="16">
        <v>494006</v>
      </c>
      <c r="B412" s="16" t="s">
        <v>104</v>
      </c>
      <c r="C412" s="17">
        <v>38472.666666666664</v>
      </c>
      <c r="D412" s="16" t="s">
        <v>390</v>
      </c>
      <c r="E412" s="98" t="s">
        <v>106</v>
      </c>
      <c r="F412" s="5" t="s">
        <v>2442</v>
      </c>
      <c r="G412" s="5" t="s">
        <v>2442</v>
      </c>
      <c r="H412" s="17">
        <v>38472.51388888889</v>
      </c>
      <c r="I412" s="17">
        <v>38472.552083333336</v>
      </c>
      <c r="J412" s="18">
        <v>1</v>
      </c>
      <c r="K412" s="18">
        <v>55</v>
      </c>
      <c r="L412" s="18">
        <v>0</v>
      </c>
      <c r="M412" s="18">
        <v>55</v>
      </c>
      <c r="N412" s="19" t="s">
        <v>622</v>
      </c>
      <c r="O412" s="19" t="s">
        <v>1089</v>
      </c>
      <c r="P412" s="19" t="s">
        <v>353</v>
      </c>
      <c r="Q412" s="19" t="s">
        <v>2545</v>
      </c>
      <c r="R412" s="122" t="s">
        <v>471</v>
      </c>
      <c r="S412" s="99">
        <v>0</v>
      </c>
      <c r="T412" s="19" t="s">
        <v>2308</v>
      </c>
      <c r="U412" s="19" t="s">
        <v>2164</v>
      </c>
      <c r="V412" s="19" t="s">
        <v>619</v>
      </c>
      <c r="W412" s="19" t="s">
        <v>623</v>
      </c>
      <c r="X412" s="100" t="s">
        <v>2161</v>
      </c>
      <c r="Y412" s="16" t="s">
        <v>2161</v>
      </c>
      <c r="Z412" s="16" t="s">
        <v>2161</v>
      </c>
      <c r="AA412" s="19" t="s">
        <v>2566</v>
      </c>
      <c r="AB412" s="19" t="s">
        <v>2566</v>
      </c>
      <c r="AC412" s="122" t="s">
        <v>624</v>
      </c>
      <c r="AD412" s="16" t="s">
        <v>2168</v>
      </c>
      <c r="AE412" s="16" t="s">
        <v>2168</v>
      </c>
      <c r="AF412" s="16" t="s">
        <v>2161</v>
      </c>
      <c r="AG412" s="16" t="s">
        <v>110</v>
      </c>
      <c r="AH412" s="99">
        <v>0</v>
      </c>
      <c r="AI412" s="19" t="s">
        <v>110</v>
      </c>
      <c r="AJ412" s="4"/>
      <c r="AK412" s="4"/>
    </row>
    <row r="413" spans="1:37" ht="49.5" customHeight="1">
      <c r="A413" s="16">
        <v>493723</v>
      </c>
      <c r="B413" s="16" t="s">
        <v>104</v>
      </c>
      <c r="C413" s="17">
        <v>38474.375</v>
      </c>
      <c r="D413" s="16" t="s">
        <v>390</v>
      </c>
      <c r="E413" s="98" t="s">
        <v>106</v>
      </c>
      <c r="F413" s="5" t="s">
        <v>2442</v>
      </c>
      <c r="G413" s="5" t="s">
        <v>2442</v>
      </c>
      <c r="H413" s="17">
        <v>38470.39236111111</v>
      </c>
      <c r="I413" s="17">
        <v>38470.45208333333</v>
      </c>
      <c r="J413" s="18">
        <v>150</v>
      </c>
      <c r="K413" s="18">
        <v>12900</v>
      </c>
      <c r="L413" s="18">
        <v>6500</v>
      </c>
      <c r="M413" s="18">
        <v>6400</v>
      </c>
      <c r="N413" s="19" t="s">
        <v>625</v>
      </c>
      <c r="O413" s="19" t="s">
        <v>1089</v>
      </c>
      <c r="P413" s="19" t="s">
        <v>257</v>
      </c>
      <c r="Q413" s="19" t="s">
        <v>2545</v>
      </c>
      <c r="R413" s="122" t="s">
        <v>446</v>
      </c>
      <c r="S413" s="99">
        <v>0</v>
      </c>
      <c r="T413" s="19" t="s">
        <v>110</v>
      </c>
      <c r="U413" s="19" t="s">
        <v>2255</v>
      </c>
      <c r="V413" s="19" t="s">
        <v>626</v>
      </c>
      <c r="W413" s="19" t="s">
        <v>1047</v>
      </c>
      <c r="X413" s="100" t="s">
        <v>2161</v>
      </c>
      <c r="Y413" s="16" t="s">
        <v>2168</v>
      </c>
      <c r="Z413" s="16" t="s">
        <v>2168</v>
      </c>
      <c r="AA413" s="19" t="s">
        <v>1048</v>
      </c>
      <c r="AB413" s="19" t="s">
        <v>2566</v>
      </c>
      <c r="AC413" s="122"/>
      <c r="AD413" s="16" t="s">
        <v>2168</v>
      </c>
      <c r="AE413" s="16" t="s">
        <v>2168</v>
      </c>
      <c r="AF413" s="16" t="s">
        <v>2168</v>
      </c>
      <c r="AG413" s="16" t="s">
        <v>1049</v>
      </c>
      <c r="AH413" s="99">
        <v>4</v>
      </c>
      <c r="AI413" s="19" t="s">
        <v>1050</v>
      </c>
      <c r="AJ413" s="4"/>
      <c r="AK413" s="4"/>
    </row>
    <row r="414" spans="1:37" ht="49.5" customHeight="1">
      <c r="A414" s="16">
        <v>494009</v>
      </c>
      <c r="B414" s="16" t="s">
        <v>104</v>
      </c>
      <c r="C414" s="17">
        <v>38476.0625</v>
      </c>
      <c r="D414" s="16" t="s">
        <v>181</v>
      </c>
      <c r="E414" s="98" t="s">
        <v>141</v>
      </c>
      <c r="F414" s="5" t="s">
        <v>2442</v>
      </c>
      <c r="G414" s="5" t="s">
        <v>2442</v>
      </c>
      <c r="H414" s="17">
        <v>38472.458333333336</v>
      </c>
      <c r="I414" s="17">
        <v>38472.770833333336</v>
      </c>
      <c r="J414" s="18">
        <v>20</v>
      </c>
      <c r="K414" s="18">
        <v>9000</v>
      </c>
      <c r="L414" s="18">
        <v>7000</v>
      </c>
      <c r="M414" s="18">
        <v>2000</v>
      </c>
      <c r="N414" s="19" t="s">
        <v>1051</v>
      </c>
      <c r="O414" s="19" t="s">
        <v>1089</v>
      </c>
      <c r="P414" s="19" t="s">
        <v>127</v>
      </c>
      <c r="Q414" s="19" t="s">
        <v>2545</v>
      </c>
      <c r="R414" s="122" t="s">
        <v>1052</v>
      </c>
      <c r="S414" s="99">
        <v>1</v>
      </c>
      <c r="T414" s="19" t="s">
        <v>1053</v>
      </c>
      <c r="U414" s="19" t="s">
        <v>2255</v>
      </c>
      <c r="V414" s="19" t="s">
        <v>1054</v>
      </c>
      <c r="W414" s="19" t="s">
        <v>0</v>
      </c>
      <c r="X414" s="100" t="s">
        <v>2168</v>
      </c>
      <c r="Y414" s="16" t="s">
        <v>2168</v>
      </c>
      <c r="Z414" s="16" t="s">
        <v>2168</v>
      </c>
      <c r="AA414" s="19" t="s">
        <v>485</v>
      </c>
      <c r="AB414" s="19" t="s">
        <v>1</v>
      </c>
      <c r="AC414" s="122" t="s">
        <v>110</v>
      </c>
      <c r="AD414" s="16" t="s">
        <v>2168</v>
      </c>
      <c r="AE414" s="16" t="s">
        <v>2168</v>
      </c>
      <c r="AF414" s="16" t="s">
        <v>2168</v>
      </c>
      <c r="AG414" s="16" t="s">
        <v>110</v>
      </c>
      <c r="AH414" s="99">
        <v>3</v>
      </c>
      <c r="AI414" s="19" t="s">
        <v>2</v>
      </c>
      <c r="AJ414" s="4"/>
      <c r="AK414" s="4"/>
    </row>
    <row r="415" spans="1:37" ht="49.5" customHeight="1">
      <c r="A415" s="16">
        <v>496440</v>
      </c>
      <c r="B415" s="16" t="s">
        <v>104</v>
      </c>
      <c r="C415" s="17">
        <v>38488.645833333336</v>
      </c>
      <c r="D415" s="16" t="s">
        <v>390</v>
      </c>
      <c r="E415" s="98" t="s">
        <v>106</v>
      </c>
      <c r="F415" s="5" t="s">
        <v>2442</v>
      </c>
      <c r="G415" s="5" t="s">
        <v>2442</v>
      </c>
      <c r="H415" s="17">
        <v>38488.53472222222</v>
      </c>
      <c r="I415" s="17">
        <v>38488.572916666664</v>
      </c>
      <c r="J415" s="18">
        <v>5</v>
      </c>
      <c r="K415" s="18">
        <v>275</v>
      </c>
      <c r="L415" s="18">
        <v>200</v>
      </c>
      <c r="M415" s="18">
        <v>75</v>
      </c>
      <c r="N415" s="19" t="s">
        <v>3</v>
      </c>
      <c r="O415" s="19" t="s">
        <v>1089</v>
      </c>
      <c r="P415" s="19" t="s">
        <v>431</v>
      </c>
      <c r="Q415" s="19" t="s">
        <v>2545</v>
      </c>
      <c r="R415" s="122" t="s">
        <v>471</v>
      </c>
      <c r="S415" s="99">
        <v>1</v>
      </c>
      <c r="T415" s="19" t="s">
        <v>4</v>
      </c>
      <c r="U415" s="19" t="s">
        <v>2164</v>
      </c>
      <c r="V415" s="19" t="s">
        <v>5</v>
      </c>
      <c r="W415" s="19" t="s">
        <v>6</v>
      </c>
      <c r="X415" s="100" t="s">
        <v>2161</v>
      </c>
      <c r="Y415" s="16" t="s">
        <v>2168</v>
      </c>
      <c r="Z415" s="16" t="s">
        <v>2161</v>
      </c>
      <c r="AA415" s="19" t="s">
        <v>2566</v>
      </c>
      <c r="AB415" s="19" t="s">
        <v>2566</v>
      </c>
      <c r="AC415" s="122" t="s">
        <v>7</v>
      </c>
      <c r="AD415" s="16" t="s">
        <v>2168</v>
      </c>
      <c r="AE415" s="16" t="s">
        <v>2168</v>
      </c>
      <c r="AF415" s="16" t="s">
        <v>2161</v>
      </c>
      <c r="AG415" s="16" t="s">
        <v>110</v>
      </c>
      <c r="AH415" s="99">
        <v>0</v>
      </c>
      <c r="AI415" s="19" t="s">
        <v>110</v>
      </c>
      <c r="AJ415" s="4"/>
      <c r="AK415" s="4"/>
    </row>
    <row r="416" spans="1:37" ht="49.5" customHeight="1">
      <c r="A416" s="16">
        <v>495478</v>
      </c>
      <c r="B416" s="16" t="s">
        <v>104</v>
      </c>
      <c r="C416" s="17">
        <v>38505.5625</v>
      </c>
      <c r="D416" s="16" t="s">
        <v>390</v>
      </c>
      <c r="E416" s="98" t="s">
        <v>106</v>
      </c>
      <c r="F416" s="5" t="s">
        <v>2442</v>
      </c>
      <c r="G416" s="5" t="s">
        <v>2442</v>
      </c>
      <c r="H416" s="17">
        <v>38482.5</v>
      </c>
      <c r="I416" s="17">
        <v>38482.524305555555</v>
      </c>
      <c r="J416" s="18">
        <v>5</v>
      </c>
      <c r="K416" s="18">
        <v>175</v>
      </c>
      <c r="L416" s="18">
        <v>175</v>
      </c>
      <c r="M416" s="18">
        <v>0</v>
      </c>
      <c r="N416" s="19" t="s">
        <v>8</v>
      </c>
      <c r="O416" s="19" t="s">
        <v>1089</v>
      </c>
      <c r="P416" s="19" t="s">
        <v>155</v>
      </c>
      <c r="Q416" s="19" t="s">
        <v>2545</v>
      </c>
      <c r="R416" s="122" t="s">
        <v>471</v>
      </c>
      <c r="S416" s="99">
        <v>0</v>
      </c>
      <c r="T416" s="19" t="s">
        <v>2308</v>
      </c>
      <c r="U416" s="19" t="s">
        <v>2255</v>
      </c>
      <c r="V416" s="19" t="s">
        <v>9</v>
      </c>
      <c r="W416" s="19" t="s">
        <v>10</v>
      </c>
      <c r="X416" s="100" t="s">
        <v>2161</v>
      </c>
      <c r="Y416" s="16" t="s">
        <v>2161</v>
      </c>
      <c r="Z416" s="16" t="s">
        <v>2161</v>
      </c>
      <c r="AA416" s="19" t="s">
        <v>2566</v>
      </c>
      <c r="AB416" s="19" t="s">
        <v>2566</v>
      </c>
      <c r="AC416" s="122" t="s">
        <v>539</v>
      </c>
      <c r="AD416" s="16" t="s">
        <v>2168</v>
      </c>
      <c r="AE416" s="16" t="s">
        <v>2168</v>
      </c>
      <c r="AF416" s="16" t="s">
        <v>2161</v>
      </c>
      <c r="AG416" s="16" t="s">
        <v>110</v>
      </c>
      <c r="AH416" s="99">
        <v>0</v>
      </c>
      <c r="AI416" s="19" t="s">
        <v>11</v>
      </c>
      <c r="AJ416" s="4"/>
      <c r="AK416" s="4"/>
    </row>
    <row r="417" spans="1:37" ht="49.5" customHeight="1">
      <c r="A417" s="5">
        <v>500646</v>
      </c>
      <c r="B417" s="5" t="s">
        <v>104</v>
      </c>
      <c r="C417" s="85">
        <v>38513.5</v>
      </c>
      <c r="D417" s="5" t="s">
        <v>12</v>
      </c>
      <c r="E417" s="5" t="s">
        <v>106</v>
      </c>
      <c r="F417" s="5" t="s">
        <v>2442</v>
      </c>
      <c r="G417" s="5" t="s">
        <v>2442</v>
      </c>
      <c r="H417" s="85">
        <v>38513.29583333333</v>
      </c>
      <c r="I417" s="85">
        <v>38513.322916666664</v>
      </c>
      <c r="J417" s="5">
        <v>2</v>
      </c>
      <c r="K417" s="5">
        <v>78</v>
      </c>
      <c r="L417" s="5">
        <v>0</v>
      </c>
      <c r="M417" s="5">
        <v>78</v>
      </c>
      <c r="N417" s="5" t="s">
        <v>13</v>
      </c>
      <c r="O417" s="5" t="s">
        <v>1089</v>
      </c>
      <c r="P417" s="5" t="s">
        <v>118</v>
      </c>
      <c r="Q417" s="5" t="s">
        <v>2545</v>
      </c>
      <c r="R417" s="5" t="s">
        <v>446</v>
      </c>
      <c r="S417" s="5">
        <v>0</v>
      </c>
      <c r="T417" s="5" t="s">
        <v>2308</v>
      </c>
      <c r="U417" s="46" t="s">
        <v>2164</v>
      </c>
      <c r="V417" s="5" t="s">
        <v>14</v>
      </c>
      <c r="W417" s="5" t="s">
        <v>15</v>
      </c>
      <c r="X417" s="5" t="s">
        <v>2161</v>
      </c>
      <c r="Y417" s="180" t="s">
        <v>2168</v>
      </c>
      <c r="Z417" s="180" t="s">
        <v>2161</v>
      </c>
      <c r="AA417" s="5" t="s">
        <v>2566</v>
      </c>
      <c r="AB417" s="5" t="s">
        <v>2566</v>
      </c>
      <c r="AC417" s="5" t="s">
        <v>16</v>
      </c>
      <c r="AD417" s="5" t="s">
        <v>2168</v>
      </c>
      <c r="AE417" s="5" t="s">
        <v>2168</v>
      </c>
      <c r="AF417" s="5" t="s">
        <v>2161</v>
      </c>
      <c r="AG417" s="5" t="s">
        <v>110</v>
      </c>
      <c r="AH417" s="5">
        <v>0</v>
      </c>
      <c r="AI417" s="5" t="s">
        <v>17</v>
      </c>
      <c r="AJ417" s="4"/>
      <c r="AK417" s="4"/>
    </row>
    <row r="418" spans="1:37" ht="49.5" customHeight="1">
      <c r="A418" s="5">
        <v>501745</v>
      </c>
      <c r="B418" s="5" t="s">
        <v>104</v>
      </c>
      <c r="C418" s="85">
        <v>38520.5</v>
      </c>
      <c r="D418" s="5" t="s">
        <v>18</v>
      </c>
      <c r="E418" s="5" t="s">
        <v>106</v>
      </c>
      <c r="F418" s="5" t="s">
        <v>2442</v>
      </c>
      <c r="G418" s="5" t="s">
        <v>2442</v>
      </c>
      <c r="H418" s="85">
        <v>38520.26944444444</v>
      </c>
      <c r="I418" s="85">
        <v>38520.311111111114</v>
      </c>
      <c r="J418" s="5">
        <v>40</v>
      </c>
      <c r="K418" s="5">
        <v>2400</v>
      </c>
      <c r="L418" s="5">
        <v>1500</v>
      </c>
      <c r="M418" s="5">
        <v>900</v>
      </c>
      <c r="N418" s="5" t="s">
        <v>19</v>
      </c>
      <c r="O418" s="5" t="s">
        <v>1089</v>
      </c>
      <c r="P418" s="5" t="s">
        <v>358</v>
      </c>
      <c r="Q418" s="5" t="s">
        <v>2545</v>
      </c>
      <c r="R418" s="5" t="s">
        <v>446</v>
      </c>
      <c r="S418" s="5">
        <v>1</v>
      </c>
      <c r="T418" s="5" t="s">
        <v>20</v>
      </c>
      <c r="U418" s="46" t="s">
        <v>2176</v>
      </c>
      <c r="V418" s="5" t="s">
        <v>21</v>
      </c>
      <c r="W418" s="5" t="s">
        <v>22</v>
      </c>
      <c r="X418" s="5" t="s">
        <v>2161</v>
      </c>
      <c r="Y418" s="180" t="s">
        <v>2168</v>
      </c>
      <c r="Z418" s="180" t="s">
        <v>2161</v>
      </c>
      <c r="AA418" s="5" t="s">
        <v>2566</v>
      </c>
      <c r="AB418" s="5" t="s">
        <v>2566</v>
      </c>
      <c r="AC418" s="5" t="s">
        <v>23</v>
      </c>
      <c r="AD418" s="5" t="s">
        <v>2168</v>
      </c>
      <c r="AE418" s="5" t="s">
        <v>2168</v>
      </c>
      <c r="AF418" s="5" t="s">
        <v>2161</v>
      </c>
      <c r="AG418" s="5" t="s">
        <v>110</v>
      </c>
      <c r="AH418" s="5">
        <v>0</v>
      </c>
      <c r="AI418" s="5" t="s">
        <v>24</v>
      </c>
      <c r="AJ418" s="4"/>
      <c r="AK418" s="4"/>
    </row>
    <row r="419" spans="1:37" ht="49.5" customHeight="1">
      <c r="A419" s="5">
        <v>503195</v>
      </c>
      <c r="B419" s="5" t="s">
        <v>104</v>
      </c>
      <c r="C419" s="85">
        <v>38527.4375</v>
      </c>
      <c r="D419" s="5" t="s">
        <v>390</v>
      </c>
      <c r="E419" s="5" t="s">
        <v>106</v>
      </c>
      <c r="F419" s="5" t="s">
        <v>2442</v>
      </c>
      <c r="G419" s="5" t="s">
        <v>2442</v>
      </c>
      <c r="H419" s="85">
        <v>38527.35277777778</v>
      </c>
      <c r="I419" s="85">
        <v>38527.385416666664</v>
      </c>
      <c r="J419" s="5">
        <v>10</v>
      </c>
      <c r="K419" s="5">
        <v>470</v>
      </c>
      <c r="L419" s="5">
        <v>300</v>
      </c>
      <c r="M419" s="5">
        <v>170</v>
      </c>
      <c r="N419" s="5" t="s">
        <v>25</v>
      </c>
      <c r="O419" s="5" t="s">
        <v>1089</v>
      </c>
      <c r="P419" s="5" t="s">
        <v>276</v>
      </c>
      <c r="Q419" s="5" t="s">
        <v>2545</v>
      </c>
      <c r="R419" s="5" t="s">
        <v>446</v>
      </c>
      <c r="S419" s="5">
        <v>1</v>
      </c>
      <c r="T419" s="5" t="s">
        <v>26</v>
      </c>
      <c r="U419" s="46" t="s">
        <v>2176</v>
      </c>
      <c r="V419" s="5" t="s">
        <v>508</v>
      </c>
      <c r="W419" s="5" t="s">
        <v>27</v>
      </c>
      <c r="X419" s="5" t="s">
        <v>2161</v>
      </c>
      <c r="Y419" s="180" t="s">
        <v>2168</v>
      </c>
      <c r="Z419" s="180" t="s">
        <v>2168</v>
      </c>
      <c r="AA419" s="5" t="s">
        <v>1269</v>
      </c>
      <c r="AB419" s="5" t="s">
        <v>2861</v>
      </c>
      <c r="AD419" s="5" t="s">
        <v>2168</v>
      </c>
      <c r="AE419" s="5" t="s">
        <v>2168</v>
      </c>
      <c r="AF419" s="5" t="s">
        <v>2161</v>
      </c>
      <c r="AG419" s="5" t="s">
        <v>110</v>
      </c>
      <c r="AH419" s="5">
        <v>0</v>
      </c>
      <c r="AI419" s="5" t="s">
        <v>28</v>
      </c>
      <c r="AJ419" s="4"/>
      <c r="AK419" s="4"/>
    </row>
    <row r="420" spans="1:37" ht="49.5" customHeight="1">
      <c r="A420" s="11" t="s">
        <v>2191</v>
      </c>
      <c r="B420" s="11" t="s">
        <v>2554</v>
      </c>
      <c r="C420" s="30" t="s">
        <v>595</v>
      </c>
      <c r="D420" s="11" t="s">
        <v>1822</v>
      </c>
      <c r="E420" s="94" t="s">
        <v>1823</v>
      </c>
      <c r="F420" s="14" t="s">
        <v>2220</v>
      </c>
      <c r="G420" s="14" t="s">
        <v>2220</v>
      </c>
      <c r="H420" s="12" t="s">
        <v>2445</v>
      </c>
      <c r="I420" s="12" t="s">
        <v>2446</v>
      </c>
      <c r="J420" s="13">
        <v>8</v>
      </c>
      <c r="K420" s="13">
        <v>700</v>
      </c>
      <c r="L420" s="13">
        <v>0</v>
      </c>
      <c r="M420" s="13">
        <v>700</v>
      </c>
      <c r="N420" s="14" t="s">
        <v>597</v>
      </c>
      <c r="O420" s="14" t="s">
        <v>598</v>
      </c>
      <c r="P420" s="14">
        <v>91978</v>
      </c>
      <c r="Q420" s="14" t="s">
        <v>2545</v>
      </c>
      <c r="R420" s="64" t="s">
        <v>599</v>
      </c>
      <c r="S420" s="71">
        <v>0</v>
      </c>
      <c r="T420" s="14" t="s">
        <v>2308</v>
      </c>
      <c r="U420" s="14" t="s">
        <v>2447</v>
      </c>
      <c r="V420" s="14" t="s">
        <v>600</v>
      </c>
      <c r="W420" s="14" t="s">
        <v>29</v>
      </c>
      <c r="X420" s="96" t="s">
        <v>2161</v>
      </c>
      <c r="Y420" s="11" t="s">
        <v>2161</v>
      </c>
      <c r="Z420" s="11" t="s">
        <v>2161</v>
      </c>
      <c r="AA420" s="14" t="s">
        <v>2566</v>
      </c>
      <c r="AB420" s="14" t="s">
        <v>2566</v>
      </c>
      <c r="AC420" s="64" t="s">
        <v>602</v>
      </c>
      <c r="AD420" s="11" t="s">
        <v>2168</v>
      </c>
      <c r="AE420" s="11" t="s">
        <v>2161</v>
      </c>
      <c r="AF420" s="11" t="s">
        <v>2161</v>
      </c>
      <c r="AG420" s="11" t="s">
        <v>1832</v>
      </c>
      <c r="AH420" s="71">
        <v>0</v>
      </c>
      <c r="AI420" s="14"/>
      <c r="AJ420" s="4"/>
      <c r="AK420" s="4"/>
    </row>
    <row r="421" ht="12.75">
      <c r="AK421" s="4"/>
    </row>
    <row r="422" ht="12.75">
      <c r="AK422" s="4"/>
    </row>
    <row r="423" ht="12.75">
      <c r="AK423" s="4"/>
    </row>
    <row r="424" ht="12.75">
      <c r="AK424" s="4"/>
    </row>
    <row r="425" ht="12.75">
      <c r="AK425" s="4"/>
    </row>
    <row r="426" ht="12.75">
      <c r="AK426" s="4"/>
    </row>
    <row r="427" ht="12.75">
      <c r="AK427" s="4"/>
    </row>
    <row r="428" ht="12.75">
      <c r="AK428" s="4"/>
    </row>
    <row r="429" ht="12.75">
      <c r="AK429" s="4"/>
    </row>
    <row r="430" ht="12.75">
      <c r="AK430" s="4"/>
    </row>
    <row r="431" ht="12.75">
      <c r="AK431" s="4"/>
    </row>
    <row r="432" ht="12.75">
      <c r="AK432" s="4"/>
    </row>
    <row r="433" ht="12.75">
      <c r="AK433" s="4"/>
    </row>
    <row r="434" ht="12.75">
      <c r="AK434" s="4"/>
    </row>
    <row r="435" ht="12.75">
      <c r="AK435" s="4"/>
    </row>
    <row r="436" ht="12.75">
      <c r="AK436" s="4"/>
    </row>
    <row r="437" ht="12.75">
      <c r="AK437" s="4"/>
    </row>
    <row r="438" ht="12.75">
      <c r="AK438" s="4"/>
    </row>
    <row r="439" ht="12.75">
      <c r="AK439" s="4"/>
    </row>
    <row r="440" ht="12.75">
      <c r="AK440" s="4"/>
    </row>
    <row r="441" ht="12.75">
      <c r="AK441" s="4"/>
    </row>
    <row r="442" ht="12.75">
      <c r="AK442" s="4"/>
    </row>
    <row r="443" ht="12.75">
      <c r="AK443" s="4"/>
    </row>
    <row r="444" ht="12.75">
      <c r="AK444" s="4"/>
    </row>
    <row r="445" ht="12.75">
      <c r="AK445" s="4"/>
    </row>
    <row r="446" ht="12.75">
      <c r="AK446" s="4"/>
    </row>
    <row r="447" ht="12.75">
      <c r="AK447" s="4"/>
    </row>
    <row r="448" ht="12.75">
      <c r="AK448" s="4"/>
    </row>
    <row r="449" ht="12.75">
      <c r="AK449" s="4"/>
    </row>
    <row r="450" ht="12.75">
      <c r="AK450" s="4"/>
    </row>
    <row r="451" ht="12.75">
      <c r="AK451" s="4"/>
    </row>
    <row r="452" ht="12.75">
      <c r="AK452" s="4"/>
    </row>
    <row r="453" ht="12.75">
      <c r="AK453" s="4"/>
    </row>
    <row r="454" ht="12.75">
      <c r="AK454" s="4"/>
    </row>
    <row r="455" ht="12.75">
      <c r="AK455" s="4"/>
    </row>
    <row r="456" ht="12.75">
      <c r="AK456" s="4"/>
    </row>
    <row r="457" ht="12.75">
      <c r="AK457" s="4"/>
    </row>
    <row r="458" ht="12.75">
      <c r="AK458" s="4"/>
    </row>
    <row r="459" ht="12.75">
      <c r="AK459" s="4"/>
    </row>
    <row r="460" ht="12.75">
      <c r="AK460" s="4"/>
    </row>
    <row r="461" ht="12.75">
      <c r="AK461" s="4"/>
    </row>
    <row r="462" ht="12.75">
      <c r="AK462" s="4"/>
    </row>
    <row r="463" ht="12.75">
      <c r="AK463" s="4"/>
    </row>
    <row r="464" ht="12.75">
      <c r="AK464" s="4"/>
    </row>
    <row r="465" ht="12.75">
      <c r="AK465" s="4"/>
    </row>
    <row r="466" ht="12.75">
      <c r="AK466" s="4"/>
    </row>
    <row r="467" ht="12.75">
      <c r="AK467" s="4"/>
    </row>
    <row r="468" ht="12.75">
      <c r="AK468" s="4"/>
    </row>
    <row r="469" ht="12.75">
      <c r="AK469" s="4"/>
    </row>
    <row r="470" ht="12.75">
      <c r="AK470" s="4"/>
    </row>
    <row r="471" ht="12.75">
      <c r="AK471" s="4"/>
    </row>
    <row r="472" ht="12.75">
      <c r="AK472" s="4"/>
    </row>
    <row r="473" ht="12.75">
      <c r="AK473" s="4"/>
    </row>
    <row r="474" ht="12.75">
      <c r="AK474" s="4"/>
    </row>
    <row r="475" ht="12.75">
      <c r="AK475" s="4"/>
    </row>
    <row r="476" ht="12.75">
      <c r="AK476" s="4"/>
    </row>
    <row r="477" ht="12.75">
      <c r="AK477" s="4"/>
    </row>
    <row r="478" ht="12.75">
      <c r="AK478" s="4"/>
    </row>
    <row r="479" ht="12.75">
      <c r="AK479" s="4"/>
    </row>
    <row r="480" ht="12.75">
      <c r="AK480" s="4"/>
    </row>
    <row r="481" ht="12.75">
      <c r="AK481" s="4"/>
    </row>
    <row r="482" ht="12.75">
      <c r="AK482" s="4"/>
    </row>
    <row r="483" ht="12.75">
      <c r="AK483" s="4"/>
    </row>
    <row r="484" ht="12.75">
      <c r="AK484" s="4"/>
    </row>
    <row r="485" ht="12.75">
      <c r="AK485" s="4"/>
    </row>
    <row r="486" ht="12.75">
      <c r="AK486" s="4"/>
    </row>
    <row r="487" ht="12.75">
      <c r="AK487" s="4"/>
    </row>
    <row r="488" ht="12.75">
      <c r="AK488" s="4"/>
    </row>
    <row r="489" ht="12.75">
      <c r="AK489" s="4"/>
    </row>
    <row r="490" ht="12.75">
      <c r="AK490" s="4"/>
    </row>
    <row r="491" ht="12.75">
      <c r="AK491" s="4"/>
    </row>
    <row r="492" ht="12.75">
      <c r="AK492" s="4"/>
    </row>
    <row r="493" ht="12.75">
      <c r="AK493" s="4"/>
    </row>
    <row r="494" ht="12.75">
      <c r="AK494" s="4"/>
    </row>
    <row r="495" ht="12.75">
      <c r="AK495" s="4"/>
    </row>
    <row r="496" ht="12.75">
      <c r="AK496" s="4"/>
    </row>
    <row r="497" ht="12.75">
      <c r="AK497" s="4"/>
    </row>
    <row r="498" ht="12.75">
      <c r="AK498" s="4"/>
    </row>
    <row r="499" ht="12.75">
      <c r="AK499" s="4"/>
    </row>
    <row r="500" ht="12.75">
      <c r="AK500" s="4"/>
    </row>
    <row r="501" ht="12.75">
      <c r="AK501" s="4"/>
    </row>
    <row r="502" ht="12.75">
      <c r="AK502" s="4"/>
    </row>
    <row r="503" ht="12.75">
      <c r="AK503" s="4"/>
    </row>
    <row r="504" ht="12.75">
      <c r="AK504" s="4"/>
    </row>
    <row r="505" ht="12.75">
      <c r="AK505" s="4"/>
    </row>
    <row r="506" ht="12.75">
      <c r="AK506" s="4"/>
    </row>
    <row r="507" ht="12.75">
      <c r="AK507" s="4"/>
    </row>
    <row r="508" ht="12.75">
      <c r="AK508" s="4"/>
    </row>
    <row r="509" ht="12.75">
      <c r="AK509" s="4"/>
    </row>
    <row r="510" ht="12.75">
      <c r="AK510" s="4"/>
    </row>
    <row r="511" ht="12.75">
      <c r="AK511" s="4"/>
    </row>
    <row r="512" ht="12.75">
      <c r="AK512" s="4"/>
    </row>
    <row r="513" ht="12.75">
      <c r="AK513" s="4"/>
    </row>
    <row r="514" ht="12.75">
      <c r="AK514" s="4"/>
    </row>
    <row r="515" ht="12.75">
      <c r="AK515" s="4"/>
    </row>
    <row r="516" ht="12.75">
      <c r="AK516" s="4"/>
    </row>
    <row r="517" ht="12.75">
      <c r="AK517" s="4"/>
    </row>
    <row r="518" ht="12.75">
      <c r="AK518" s="4"/>
    </row>
    <row r="519" ht="12.75">
      <c r="AK519" s="4"/>
    </row>
    <row r="520" ht="12.75">
      <c r="AK520" s="4"/>
    </row>
    <row r="521" ht="12.75">
      <c r="AK521" s="4"/>
    </row>
    <row r="522" ht="12.75">
      <c r="AK522" s="4"/>
    </row>
    <row r="523" ht="12.75">
      <c r="AK523" s="4"/>
    </row>
    <row r="524" ht="12.75">
      <c r="AK524" s="4"/>
    </row>
    <row r="525" ht="12.75">
      <c r="AK525" s="4"/>
    </row>
    <row r="526" ht="12.75">
      <c r="AK526" s="4"/>
    </row>
    <row r="527" ht="12.75">
      <c r="AK527" s="4"/>
    </row>
    <row r="528" ht="12.75">
      <c r="AK528" s="4"/>
    </row>
    <row r="529" ht="12.75">
      <c r="AK529" s="4"/>
    </row>
    <row r="530" ht="12.75">
      <c r="AK530" s="4"/>
    </row>
    <row r="531" ht="12.75">
      <c r="AK531" s="4"/>
    </row>
    <row r="532" ht="12.75">
      <c r="AK532" s="4"/>
    </row>
    <row r="533" ht="12.75">
      <c r="AK533" s="4"/>
    </row>
    <row r="534" ht="12.75">
      <c r="AK534" s="4"/>
    </row>
    <row r="535" ht="12.75">
      <c r="AK535" s="4"/>
    </row>
    <row r="536" ht="12.75">
      <c r="AK536" s="4"/>
    </row>
    <row r="537" ht="12.75">
      <c r="AK537" s="4"/>
    </row>
    <row r="538" ht="12.75">
      <c r="AK538" s="4"/>
    </row>
    <row r="539" ht="12.75">
      <c r="AK539" s="4"/>
    </row>
    <row r="540" ht="12.75">
      <c r="AK540" s="4"/>
    </row>
    <row r="541" ht="12.75">
      <c r="AK541" s="4"/>
    </row>
    <row r="542" ht="12.75">
      <c r="AK542" s="4"/>
    </row>
    <row r="543" ht="12.75">
      <c r="AK543" s="4"/>
    </row>
    <row r="544" ht="12.75">
      <c r="AK544" s="4"/>
    </row>
    <row r="545" ht="12.75">
      <c r="AK545" s="4"/>
    </row>
    <row r="546" ht="12.75">
      <c r="AK546" s="4"/>
    </row>
    <row r="547" ht="12.75">
      <c r="AK547" s="4"/>
    </row>
    <row r="548" ht="12.75">
      <c r="AK548" s="4"/>
    </row>
    <row r="549" ht="12.75">
      <c r="AK549" s="4"/>
    </row>
    <row r="550" ht="12.75">
      <c r="AK550" s="4"/>
    </row>
    <row r="551" ht="12.75">
      <c r="AK551" s="4"/>
    </row>
    <row r="552" ht="12.75">
      <c r="AK552" s="4"/>
    </row>
    <row r="553" ht="12.75">
      <c r="AK553" s="4"/>
    </row>
    <row r="554" ht="12.75">
      <c r="AK554" s="4"/>
    </row>
    <row r="555" ht="12.75">
      <c r="AK555" s="4"/>
    </row>
    <row r="556" ht="12.75">
      <c r="AK556" s="4"/>
    </row>
    <row r="557" ht="12.75">
      <c r="AK557" s="4"/>
    </row>
    <row r="558" ht="12.75">
      <c r="AK558" s="4"/>
    </row>
    <row r="559" ht="12.75">
      <c r="AK559" s="4"/>
    </row>
    <row r="560" ht="12.75">
      <c r="AK560" s="4"/>
    </row>
    <row r="561" ht="12.75">
      <c r="AK561" s="4"/>
    </row>
    <row r="562" ht="12.75">
      <c r="AK562" s="4"/>
    </row>
    <row r="563" ht="12.75">
      <c r="AK563" s="4"/>
    </row>
    <row r="564" ht="12.75">
      <c r="AK564" s="4"/>
    </row>
    <row r="565" ht="12.75">
      <c r="AK565" s="4"/>
    </row>
    <row r="566" ht="12.75">
      <c r="AK566" s="4"/>
    </row>
    <row r="567" ht="12.75">
      <c r="AK567" s="4"/>
    </row>
    <row r="568" ht="12.75">
      <c r="AK568" s="4"/>
    </row>
    <row r="569" ht="12.75">
      <c r="AK569" s="4"/>
    </row>
    <row r="570" ht="12.75">
      <c r="AK570" s="4"/>
    </row>
    <row r="571" ht="12.75">
      <c r="AK571" s="4"/>
    </row>
    <row r="572" ht="12.75">
      <c r="AK572" s="4"/>
    </row>
    <row r="573" ht="12.75">
      <c r="AK573" s="4"/>
    </row>
    <row r="574" ht="12.75">
      <c r="AK574" s="4"/>
    </row>
    <row r="575" ht="12.75">
      <c r="AK575" s="4"/>
    </row>
    <row r="576" ht="12.75">
      <c r="AK576" s="4"/>
    </row>
    <row r="577" ht="12.75">
      <c r="AK577" s="4"/>
    </row>
    <row r="578" ht="12.75">
      <c r="AK578" s="4"/>
    </row>
    <row r="579" ht="12.75">
      <c r="AK579" s="4"/>
    </row>
    <row r="580" ht="12.75">
      <c r="AK580" s="4"/>
    </row>
    <row r="581" ht="12.75">
      <c r="AK581" s="4"/>
    </row>
    <row r="582" ht="12.75">
      <c r="AK582" s="4"/>
    </row>
    <row r="583" ht="12.75">
      <c r="AK583" s="4"/>
    </row>
    <row r="584" ht="12.75">
      <c r="AK584" s="4"/>
    </row>
    <row r="585" ht="12.75">
      <c r="AK585" s="4"/>
    </row>
    <row r="586" ht="12.75">
      <c r="AK586" s="4"/>
    </row>
    <row r="587" ht="12.75">
      <c r="AK587" s="4"/>
    </row>
    <row r="588" ht="12.75">
      <c r="AK588" s="4"/>
    </row>
    <row r="589" ht="12.75">
      <c r="AK589" s="4"/>
    </row>
    <row r="590" ht="12.75">
      <c r="AK590" s="4"/>
    </row>
    <row r="591" ht="12.75">
      <c r="AK591" s="4"/>
    </row>
    <row r="592" ht="12.75">
      <c r="AK592" s="4"/>
    </row>
    <row r="593" ht="12.75">
      <c r="AK593" s="4"/>
    </row>
    <row r="594" ht="12.75">
      <c r="AK594" s="4"/>
    </row>
    <row r="595" ht="12.75">
      <c r="AK595" s="4"/>
    </row>
    <row r="596" ht="12.75">
      <c r="AK596" s="4"/>
    </row>
    <row r="597" ht="12.75">
      <c r="AK597" s="4"/>
    </row>
    <row r="598" ht="12.75">
      <c r="AK598" s="4"/>
    </row>
    <row r="599" ht="12.75">
      <c r="AK599" s="4"/>
    </row>
    <row r="600" ht="12.75">
      <c r="AK600" s="4"/>
    </row>
    <row r="601" ht="12.75">
      <c r="AK601" s="4"/>
    </row>
    <row r="602" ht="12.75">
      <c r="AK602" s="4"/>
    </row>
    <row r="603" ht="12.75">
      <c r="AK603" s="4"/>
    </row>
    <row r="604" ht="12.75">
      <c r="AK604" s="4"/>
    </row>
    <row r="605" ht="12.75">
      <c r="AK605" s="4"/>
    </row>
    <row r="606" ht="12.75">
      <c r="AK606" s="4"/>
    </row>
    <row r="607" ht="12.75">
      <c r="AK607" s="4"/>
    </row>
    <row r="608" ht="12.75">
      <c r="AK608" s="4"/>
    </row>
    <row r="609" ht="12.75">
      <c r="AK609" s="4"/>
    </row>
    <row r="610" ht="12.75">
      <c r="AK610" s="4"/>
    </row>
    <row r="611" ht="12.75">
      <c r="AK611" s="4"/>
    </row>
    <row r="612" ht="12.75">
      <c r="AK612" s="4"/>
    </row>
    <row r="613" ht="12.75">
      <c r="AK613" s="4"/>
    </row>
    <row r="614" ht="12.75">
      <c r="AK614" s="4"/>
    </row>
    <row r="615" ht="12.75">
      <c r="AK615" s="4"/>
    </row>
    <row r="616" ht="12.75">
      <c r="AK616" s="4"/>
    </row>
    <row r="617" ht="12.75">
      <c r="AK617" s="4"/>
    </row>
    <row r="618" ht="12.75">
      <c r="AK618" s="4"/>
    </row>
    <row r="619" ht="12.75">
      <c r="AK619" s="4"/>
    </row>
    <row r="620" ht="12.75">
      <c r="AK620" s="4"/>
    </row>
    <row r="621" ht="12.75">
      <c r="AK621" s="4"/>
    </row>
    <row r="622" ht="12.75">
      <c r="AK622" s="4"/>
    </row>
    <row r="623" ht="12.75">
      <c r="AK623" s="4"/>
    </row>
    <row r="624" ht="12.75">
      <c r="AK624" s="4"/>
    </row>
    <row r="625" ht="12.75">
      <c r="AK625" s="4"/>
    </row>
    <row r="626" ht="12.75">
      <c r="AK626" s="4"/>
    </row>
    <row r="627" ht="12.75">
      <c r="AK627" s="4"/>
    </row>
    <row r="628" ht="12.75">
      <c r="AK628" s="4"/>
    </row>
    <row r="629" ht="12.75">
      <c r="AK629" s="4"/>
    </row>
    <row r="630" ht="12.75">
      <c r="AK630" s="4"/>
    </row>
    <row r="631" ht="12.75">
      <c r="AK631" s="4"/>
    </row>
    <row r="632" ht="12.75">
      <c r="AK632" s="4"/>
    </row>
    <row r="633" ht="12.75">
      <c r="AK633" s="4"/>
    </row>
    <row r="634" ht="12.75">
      <c r="AK634" s="4"/>
    </row>
    <row r="635" ht="12.75">
      <c r="AK635" s="4"/>
    </row>
    <row r="636" ht="12.75">
      <c r="AK636" s="4"/>
    </row>
    <row r="637" ht="12.75">
      <c r="AK637" s="4"/>
    </row>
    <row r="638" ht="12.75">
      <c r="AK638" s="4"/>
    </row>
    <row r="639" ht="12.75">
      <c r="AK639" s="4"/>
    </row>
    <row r="640" ht="12.75">
      <c r="AK640" s="4"/>
    </row>
    <row r="641" ht="12.75">
      <c r="AK641" s="4"/>
    </row>
    <row r="642" ht="12.75">
      <c r="AK642" s="4"/>
    </row>
    <row r="643" ht="12.75">
      <c r="AK643" s="4"/>
    </row>
    <row r="644" ht="12.75">
      <c r="AK644" s="4"/>
    </row>
    <row r="645" ht="12.75">
      <c r="AK645" s="4"/>
    </row>
    <row r="646" ht="12.75">
      <c r="AK646" s="4"/>
    </row>
    <row r="647" ht="12.75">
      <c r="AK647" s="4"/>
    </row>
    <row r="648" ht="12.75">
      <c r="AK648" s="4"/>
    </row>
    <row r="649" ht="12.75">
      <c r="AK649" s="4"/>
    </row>
    <row r="650" ht="12.75">
      <c r="AK650" s="4"/>
    </row>
    <row r="651" ht="12.75">
      <c r="AK651" s="4"/>
    </row>
    <row r="652" ht="12.75">
      <c r="AK652" s="4"/>
    </row>
    <row r="653" ht="12.75">
      <c r="AK653" s="4"/>
    </row>
    <row r="654" ht="12.75">
      <c r="AK654" s="4"/>
    </row>
    <row r="655" ht="12.75">
      <c r="AK655" s="4"/>
    </row>
    <row r="656" ht="12.75">
      <c r="AK656" s="4"/>
    </row>
    <row r="657" ht="12.75">
      <c r="AK657" s="4"/>
    </row>
    <row r="658" ht="12.75">
      <c r="AK658" s="4"/>
    </row>
    <row r="659" ht="12.75">
      <c r="AK659" s="4"/>
    </row>
    <row r="660" ht="12.75">
      <c r="AK660" s="4"/>
    </row>
    <row r="661" ht="12.75">
      <c r="AK661" s="4"/>
    </row>
    <row r="662" ht="12.75">
      <c r="AK662" s="4"/>
    </row>
    <row r="663" ht="12.75">
      <c r="AK663" s="4"/>
    </row>
    <row r="664" ht="12.75">
      <c r="AK664" s="4"/>
    </row>
    <row r="665" ht="12.75">
      <c r="AK665" s="4"/>
    </row>
    <row r="666" ht="12.75">
      <c r="AK666" s="4"/>
    </row>
    <row r="667" ht="12.75">
      <c r="AK667" s="4"/>
    </row>
    <row r="668" ht="12.75">
      <c r="AK668" s="4"/>
    </row>
    <row r="669" ht="12.75">
      <c r="AK669" s="4"/>
    </row>
    <row r="670" ht="12.75">
      <c r="AK670" s="4"/>
    </row>
    <row r="671" ht="12.75">
      <c r="AK671" s="4"/>
    </row>
    <row r="672" ht="12.75">
      <c r="AK672" s="4"/>
    </row>
    <row r="673" ht="12.75">
      <c r="AK673" s="4"/>
    </row>
    <row r="674" ht="12.75">
      <c r="AK674" s="4"/>
    </row>
    <row r="675" ht="12.75">
      <c r="AK675" s="4"/>
    </row>
    <row r="676" ht="12.75">
      <c r="AK676" s="4"/>
    </row>
    <row r="677" ht="12.75">
      <c r="AK677" s="4"/>
    </row>
    <row r="678" ht="12.75">
      <c r="AK678" s="4"/>
    </row>
    <row r="679" ht="12.75">
      <c r="AK679" s="4"/>
    </row>
    <row r="680" ht="12.75">
      <c r="AK680" s="4"/>
    </row>
    <row r="681" ht="12.75">
      <c r="AK681" s="4"/>
    </row>
    <row r="682" ht="12.75">
      <c r="AK682" s="4"/>
    </row>
    <row r="683" ht="12.75">
      <c r="AK683" s="4"/>
    </row>
    <row r="684" ht="12.75">
      <c r="AK684" s="4"/>
    </row>
    <row r="685" ht="12.75">
      <c r="AK685" s="4"/>
    </row>
    <row r="686" ht="12.75">
      <c r="AK686" s="4"/>
    </row>
    <row r="687" ht="12.75">
      <c r="AK687" s="4"/>
    </row>
    <row r="688" ht="12.75">
      <c r="AK688" s="4"/>
    </row>
    <row r="689" ht="12.75">
      <c r="AK689" s="4"/>
    </row>
    <row r="690" ht="12.75">
      <c r="AK690" s="4"/>
    </row>
    <row r="691" ht="12.75">
      <c r="AK691" s="4"/>
    </row>
    <row r="692" ht="12.75">
      <c r="AK692" s="4"/>
    </row>
    <row r="693" ht="12.75">
      <c r="AK693" s="4"/>
    </row>
    <row r="694" ht="12.75">
      <c r="AK694" s="4"/>
    </row>
    <row r="695" ht="12.75">
      <c r="AK695" s="4"/>
    </row>
    <row r="696" ht="12.75">
      <c r="AK696" s="4"/>
    </row>
    <row r="697" ht="12.75">
      <c r="AK697" s="4"/>
    </row>
    <row r="698" ht="12.75">
      <c r="AK698" s="4"/>
    </row>
    <row r="699" ht="12.75">
      <c r="AK699" s="4"/>
    </row>
    <row r="700" ht="12.75">
      <c r="AK700" s="4"/>
    </row>
    <row r="701" ht="12.75">
      <c r="AK701" s="4"/>
    </row>
    <row r="702" ht="12.75">
      <c r="AK702" s="4"/>
    </row>
    <row r="703" ht="12.75">
      <c r="AK703" s="4"/>
    </row>
    <row r="704" ht="12.75">
      <c r="AK704" s="4"/>
    </row>
    <row r="705" ht="12.75">
      <c r="AK705" s="4"/>
    </row>
    <row r="706" ht="12.75">
      <c r="AK706" s="4"/>
    </row>
    <row r="707" ht="12.75">
      <c r="AK707" s="4"/>
    </row>
    <row r="708" ht="12.75">
      <c r="AK708" s="4"/>
    </row>
    <row r="709" ht="12.75">
      <c r="AK709" s="4"/>
    </row>
    <row r="710" ht="12.75">
      <c r="AK710" s="4"/>
    </row>
    <row r="711" ht="12.75">
      <c r="AK711" s="4"/>
    </row>
    <row r="712" ht="12.75">
      <c r="AK712" s="4"/>
    </row>
    <row r="713" ht="12.75">
      <c r="AK713" s="4"/>
    </row>
    <row r="714" ht="12.75">
      <c r="AK714" s="4"/>
    </row>
    <row r="715" ht="12.75">
      <c r="AK715" s="4"/>
    </row>
    <row r="716" ht="12.75">
      <c r="AK716" s="4"/>
    </row>
    <row r="717" ht="12.75">
      <c r="AK717" s="4"/>
    </row>
    <row r="718" ht="12.75">
      <c r="AK718" s="4"/>
    </row>
    <row r="719" ht="12.75">
      <c r="AK719" s="4"/>
    </row>
    <row r="720" ht="12.75">
      <c r="AK720" s="4"/>
    </row>
    <row r="721" ht="12.75">
      <c r="AK721" s="4"/>
    </row>
    <row r="722" ht="12.75">
      <c r="AK722" s="4"/>
    </row>
    <row r="723" ht="12.75">
      <c r="AK723" s="4"/>
    </row>
    <row r="724" ht="12.75">
      <c r="AK724" s="4"/>
    </row>
    <row r="725" ht="12.75">
      <c r="AK725" s="4"/>
    </row>
    <row r="726" ht="12.75">
      <c r="AK726" s="4"/>
    </row>
    <row r="727" ht="12.75">
      <c r="AK727" s="4"/>
    </row>
    <row r="728" ht="12.75">
      <c r="AK728" s="4"/>
    </row>
    <row r="729" ht="12.75">
      <c r="AK729" s="4"/>
    </row>
    <row r="730" ht="12.75">
      <c r="AK730" s="4"/>
    </row>
    <row r="731" ht="12.75">
      <c r="AK731" s="4"/>
    </row>
    <row r="732" ht="12.75">
      <c r="AK732" s="4"/>
    </row>
    <row r="733" ht="12.75">
      <c r="AK733" s="4"/>
    </row>
    <row r="734" ht="12.75">
      <c r="AK734" s="4"/>
    </row>
    <row r="735" ht="12.75">
      <c r="AK735" s="4"/>
    </row>
    <row r="736" ht="12.75">
      <c r="AK736" s="4"/>
    </row>
    <row r="737" ht="12.75">
      <c r="AK737" s="4"/>
    </row>
    <row r="738" ht="12.75">
      <c r="AK738" s="4"/>
    </row>
    <row r="739" ht="12.75">
      <c r="AK739" s="4"/>
    </row>
    <row r="740" ht="12.75">
      <c r="AK740" s="4"/>
    </row>
    <row r="741" ht="12.75">
      <c r="AK741" s="4"/>
    </row>
    <row r="742" ht="12.75">
      <c r="AK742" s="4"/>
    </row>
    <row r="743" ht="12.75">
      <c r="AK743" s="4"/>
    </row>
    <row r="744" ht="12.75">
      <c r="AK744" s="4"/>
    </row>
    <row r="745" ht="12.75">
      <c r="AK745" s="4"/>
    </row>
    <row r="746" ht="12.75">
      <c r="AK746" s="4"/>
    </row>
    <row r="747" ht="12.75">
      <c r="AK747" s="4"/>
    </row>
    <row r="748" ht="12.75">
      <c r="AK748" s="4"/>
    </row>
    <row r="749" ht="12.75">
      <c r="AK749" s="4"/>
    </row>
    <row r="750" ht="12.75">
      <c r="AK750" s="4"/>
    </row>
    <row r="751" ht="12.75">
      <c r="AK751" s="4"/>
    </row>
    <row r="752" ht="12.75">
      <c r="AK752" s="4"/>
    </row>
    <row r="753" ht="12.75">
      <c r="AK753" s="4"/>
    </row>
    <row r="754" ht="12.75">
      <c r="AK754" s="4"/>
    </row>
    <row r="755" ht="12.75">
      <c r="AK755" s="4"/>
    </row>
    <row r="756" ht="12.75">
      <c r="AK756" s="4"/>
    </row>
    <row r="757" ht="12.75">
      <c r="AK757" s="4"/>
    </row>
    <row r="758" ht="12.75">
      <c r="AK758" s="4"/>
    </row>
    <row r="759" ht="12.75">
      <c r="AK759" s="4"/>
    </row>
    <row r="760" ht="12.75">
      <c r="AK760" s="4"/>
    </row>
    <row r="761" ht="12.75">
      <c r="AK761" s="4"/>
    </row>
    <row r="762" ht="12.75">
      <c r="AK762" s="4"/>
    </row>
    <row r="763" ht="12.75">
      <c r="AK763" s="4"/>
    </row>
    <row r="764" ht="12.75">
      <c r="AK764" s="4"/>
    </row>
    <row r="765" ht="12.75">
      <c r="AK765" s="4"/>
    </row>
    <row r="766" ht="12.75">
      <c r="AK766" s="4"/>
    </row>
    <row r="767" ht="12.75">
      <c r="AK767" s="4"/>
    </row>
    <row r="768" ht="12.75">
      <c r="AK768" s="4"/>
    </row>
    <row r="769" ht="12.75">
      <c r="AK769" s="4"/>
    </row>
    <row r="770" ht="12.75">
      <c r="AK770" s="4"/>
    </row>
    <row r="771" ht="12.75">
      <c r="AK771" s="4"/>
    </row>
    <row r="772" ht="12.75">
      <c r="AK772" s="4"/>
    </row>
    <row r="773" ht="12.75">
      <c r="AK773" s="4"/>
    </row>
    <row r="774" ht="12.75">
      <c r="AK774" s="4"/>
    </row>
    <row r="775" ht="12.75">
      <c r="AK775" s="4"/>
    </row>
    <row r="776" ht="12.75">
      <c r="AK776" s="4"/>
    </row>
    <row r="777" ht="12.75">
      <c r="AK777" s="4"/>
    </row>
    <row r="778" ht="12.75">
      <c r="AK778" s="4"/>
    </row>
    <row r="779" ht="12.75">
      <c r="AK779" s="4"/>
    </row>
    <row r="780" ht="12.75">
      <c r="AK780" s="4"/>
    </row>
    <row r="781" ht="12.75">
      <c r="AK781" s="4"/>
    </row>
    <row r="782" ht="12.75">
      <c r="AK782" s="4"/>
    </row>
    <row r="783" ht="12.75">
      <c r="AK783" s="4"/>
    </row>
    <row r="784" ht="12.75">
      <c r="AK784" s="4"/>
    </row>
    <row r="785" ht="12.75">
      <c r="AK785" s="4"/>
    </row>
    <row r="786" ht="12.75">
      <c r="AK786" s="4"/>
    </row>
    <row r="787" ht="12.75">
      <c r="AK787" s="4"/>
    </row>
    <row r="788" ht="12.75">
      <c r="AK788" s="4"/>
    </row>
    <row r="789" ht="12.75">
      <c r="AK789" s="4"/>
    </row>
    <row r="790" ht="12.75">
      <c r="AK790" s="4"/>
    </row>
    <row r="791" ht="12.75">
      <c r="AK791" s="4"/>
    </row>
    <row r="792" ht="12.75">
      <c r="AK792" s="4"/>
    </row>
    <row r="793" ht="12.75">
      <c r="AK793" s="4"/>
    </row>
    <row r="794" ht="12.75">
      <c r="AK794" s="4"/>
    </row>
    <row r="795" ht="12.75">
      <c r="AK795" s="4"/>
    </row>
    <row r="796" ht="12.75">
      <c r="AK796" s="4"/>
    </row>
    <row r="797" ht="12.75">
      <c r="AK797" s="4"/>
    </row>
    <row r="798" ht="12.75">
      <c r="AK798" s="4"/>
    </row>
    <row r="799" ht="12.75">
      <c r="AK799" s="4"/>
    </row>
    <row r="800" ht="12.75">
      <c r="AK800" s="4"/>
    </row>
    <row r="801" ht="12.75">
      <c r="AK801" s="4"/>
    </row>
    <row r="802" ht="12.75">
      <c r="AK802" s="4"/>
    </row>
    <row r="803" ht="12.75">
      <c r="AK803" s="4"/>
    </row>
    <row r="804" ht="12.75">
      <c r="AK804" s="4"/>
    </row>
    <row r="805" ht="12.75">
      <c r="AK805" s="4"/>
    </row>
    <row r="806" ht="12.75">
      <c r="AK806" s="4"/>
    </row>
    <row r="807" ht="12.75">
      <c r="AK807" s="4"/>
    </row>
    <row r="808" ht="12.75">
      <c r="AK808" s="4"/>
    </row>
    <row r="809" ht="12.75">
      <c r="AK809" s="4"/>
    </row>
    <row r="810" ht="12.75">
      <c r="AK810" s="4"/>
    </row>
    <row r="811" ht="12.75">
      <c r="AK811" s="4"/>
    </row>
    <row r="812" ht="12.75">
      <c r="AK812" s="4"/>
    </row>
    <row r="813" ht="12.75">
      <c r="AK813" s="4"/>
    </row>
    <row r="814" ht="12.75">
      <c r="AK814" s="4"/>
    </row>
    <row r="815" ht="12.75">
      <c r="AK815" s="4"/>
    </row>
    <row r="816" ht="12.75">
      <c r="AK816" s="4"/>
    </row>
    <row r="817" ht="12.75">
      <c r="AK817" s="4"/>
    </row>
    <row r="818" ht="12.75">
      <c r="AK818" s="4"/>
    </row>
    <row r="819" ht="12.75">
      <c r="AK819" s="4"/>
    </row>
    <row r="820" ht="12.75">
      <c r="AK820" s="4"/>
    </row>
    <row r="821" ht="12.75">
      <c r="AK821" s="4"/>
    </row>
    <row r="822" ht="12.75">
      <c r="AK822" s="4"/>
    </row>
    <row r="823" ht="12.75">
      <c r="AK823" s="4"/>
    </row>
    <row r="824" ht="12.75">
      <c r="AK824" s="4"/>
    </row>
    <row r="825" ht="12.75">
      <c r="AK825" s="4"/>
    </row>
    <row r="826" ht="12.75">
      <c r="AK826" s="4"/>
    </row>
    <row r="827" ht="12.75">
      <c r="AK827" s="4"/>
    </row>
    <row r="828" ht="12.75">
      <c r="AK828" s="4"/>
    </row>
    <row r="829" ht="12.75">
      <c r="AK829" s="4"/>
    </row>
    <row r="830" ht="12.75">
      <c r="AK830" s="4"/>
    </row>
    <row r="831" ht="12.75">
      <c r="AK831" s="4"/>
    </row>
    <row r="832" ht="12.75">
      <c r="AK832" s="4"/>
    </row>
    <row r="833" ht="12.75">
      <c r="AK833" s="4"/>
    </row>
    <row r="834" ht="12.75">
      <c r="AK834" s="4"/>
    </row>
    <row r="835" ht="12.75">
      <c r="AK835" s="4"/>
    </row>
    <row r="836" ht="12.75">
      <c r="AK836" s="4"/>
    </row>
    <row r="837" ht="12.75">
      <c r="AK837" s="4"/>
    </row>
    <row r="838" ht="12.75">
      <c r="AK838" s="4"/>
    </row>
    <row r="839" ht="12.75">
      <c r="AK839" s="4"/>
    </row>
    <row r="840" ht="12.75">
      <c r="AK840" s="4"/>
    </row>
    <row r="841" ht="12.75">
      <c r="AK841" s="4"/>
    </row>
    <row r="842" ht="12.75">
      <c r="AK842" s="4"/>
    </row>
    <row r="843" ht="12.75">
      <c r="AK843" s="4"/>
    </row>
    <row r="844" ht="12.75">
      <c r="AK844" s="4"/>
    </row>
    <row r="845" ht="12.75">
      <c r="AK845" s="4"/>
    </row>
    <row r="846" ht="12.75">
      <c r="AK846" s="4"/>
    </row>
    <row r="847" ht="12.75">
      <c r="AK847" s="4"/>
    </row>
    <row r="848" ht="12.75">
      <c r="AK848" s="4"/>
    </row>
    <row r="849" ht="12.75">
      <c r="AK849" s="4"/>
    </row>
    <row r="850" ht="12.75">
      <c r="AK850" s="4"/>
    </row>
    <row r="851" ht="12.75">
      <c r="AK851" s="4"/>
    </row>
    <row r="852" ht="12.75">
      <c r="AK852" s="4"/>
    </row>
    <row r="853" ht="12.75">
      <c r="AK853" s="4"/>
    </row>
    <row r="854" ht="12.75">
      <c r="AK854" s="4"/>
    </row>
    <row r="855" ht="12.75">
      <c r="AK855" s="4"/>
    </row>
    <row r="856" ht="12.75">
      <c r="AK856" s="4"/>
    </row>
    <row r="857" ht="12.75">
      <c r="AK857" s="4"/>
    </row>
    <row r="858" ht="12.75">
      <c r="AK858" s="4"/>
    </row>
    <row r="859" ht="12.75">
      <c r="AK859" s="4"/>
    </row>
    <row r="860" ht="12.75">
      <c r="AK860" s="4"/>
    </row>
    <row r="861" ht="12.75">
      <c r="AK861" s="4"/>
    </row>
    <row r="862" ht="12.75">
      <c r="AK862" s="4"/>
    </row>
    <row r="863" ht="12.75">
      <c r="AK863" s="4"/>
    </row>
    <row r="864" ht="12.75">
      <c r="AK864" s="4"/>
    </row>
    <row r="865" ht="12.75">
      <c r="AK865" s="4"/>
    </row>
    <row r="866" ht="12.75">
      <c r="AK866" s="4"/>
    </row>
    <row r="867" ht="12.75">
      <c r="AK867" s="4"/>
    </row>
    <row r="868" ht="12.75">
      <c r="AK868" s="4"/>
    </row>
    <row r="869" ht="12.75">
      <c r="AK869" s="4"/>
    </row>
    <row r="870" ht="12.75">
      <c r="AK870" s="4"/>
    </row>
    <row r="871" ht="12.75">
      <c r="AK871" s="4"/>
    </row>
    <row r="872" ht="12.75">
      <c r="AK872" s="4"/>
    </row>
    <row r="873" ht="12.75">
      <c r="AK873" s="4"/>
    </row>
    <row r="874" ht="12.75">
      <c r="AK874" s="4"/>
    </row>
    <row r="875" ht="12.75">
      <c r="AK875" s="4"/>
    </row>
    <row r="876" ht="12.75">
      <c r="AK876" s="4"/>
    </row>
    <row r="877" ht="12.75">
      <c r="AK877" s="4"/>
    </row>
    <row r="878" ht="12.75">
      <c r="AK878" s="4"/>
    </row>
    <row r="879" ht="12.75">
      <c r="AK879" s="4"/>
    </row>
    <row r="880" ht="12.75">
      <c r="AK880" s="4"/>
    </row>
    <row r="881" ht="12.75">
      <c r="AK881" s="4"/>
    </row>
    <row r="882" ht="12.75">
      <c r="AK882" s="4"/>
    </row>
    <row r="883" ht="12.75">
      <c r="AK883" s="4"/>
    </row>
    <row r="884" ht="12.75">
      <c r="AK884" s="4"/>
    </row>
    <row r="885" ht="12.75">
      <c r="AK885" s="4"/>
    </row>
    <row r="886" ht="12.75">
      <c r="AK886" s="4"/>
    </row>
    <row r="887" ht="12.75">
      <c r="AK887" s="4"/>
    </row>
    <row r="888" ht="12.75">
      <c r="AK888" s="4"/>
    </row>
    <row r="889" ht="12.75">
      <c r="AK889" s="4"/>
    </row>
    <row r="890" ht="12.75">
      <c r="AK890" s="4"/>
    </row>
    <row r="891" ht="12.75">
      <c r="AK891" s="4"/>
    </row>
    <row r="892" ht="12.75">
      <c r="AK892" s="4"/>
    </row>
    <row r="893" ht="12.75">
      <c r="AK893" s="4"/>
    </row>
    <row r="894" ht="12.75">
      <c r="AK894" s="4"/>
    </row>
    <row r="895" ht="12.75">
      <c r="AK895" s="4"/>
    </row>
    <row r="896" ht="12.75">
      <c r="AK896" s="4"/>
    </row>
    <row r="897" ht="12.75">
      <c r="AK897" s="4"/>
    </row>
    <row r="898" ht="12.75">
      <c r="AK898" s="4"/>
    </row>
    <row r="899" ht="12.75">
      <c r="AK899" s="4"/>
    </row>
    <row r="900" ht="12.75">
      <c r="AK900" s="4"/>
    </row>
    <row r="901" ht="12.75">
      <c r="AK901" s="4"/>
    </row>
    <row r="902" ht="12.75">
      <c r="AK902" s="4"/>
    </row>
    <row r="903" ht="12.75">
      <c r="AK903" s="4"/>
    </row>
    <row r="904" ht="12.75">
      <c r="AK904" s="4"/>
    </row>
    <row r="905" ht="12.75">
      <c r="AK905" s="4"/>
    </row>
    <row r="906" ht="12.75">
      <c r="AK906" s="4"/>
    </row>
    <row r="907" ht="12.75">
      <c r="AK907" s="4"/>
    </row>
    <row r="908" ht="12.75">
      <c r="AK908" s="4"/>
    </row>
    <row r="909" ht="12.75">
      <c r="AK909" s="4"/>
    </row>
    <row r="910" ht="12.75">
      <c r="AK910" s="4"/>
    </row>
    <row r="911" ht="12.75">
      <c r="AK911" s="4"/>
    </row>
    <row r="912" ht="12.75">
      <c r="AK912" s="4"/>
    </row>
    <row r="913" ht="12.75">
      <c r="AK913" s="4"/>
    </row>
    <row r="914" ht="12.75">
      <c r="AK914" s="4"/>
    </row>
    <row r="915" ht="12.75">
      <c r="AK915" s="4"/>
    </row>
    <row r="916" ht="12.75">
      <c r="AK916" s="4"/>
    </row>
    <row r="917" ht="12.75">
      <c r="AK917" s="4"/>
    </row>
    <row r="918" ht="12.75">
      <c r="AK918" s="4"/>
    </row>
    <row r="919" ht="12.75">
      <c r="AK919" s="4"/>
    </row>
    <row r="920" ht="12.75">
      <c r="AK920" s="4"/>
    </row>
    <row r="921" ht="12.75">
      <c r="AK921" s="4"/>
    </row>
    <row r="922" ht="12.75">
      <c r="AK922" s="4"/>
    </row>
    <row r="923" ht="12.75">
      <c r="AK923" s="4"/>
    </row>
    <row r="924" ht="12.75">
      <c r="AK924" s="4"/>
    </row>
    <row r="925" ht="12.75">
      <c r="AK925" s="4"/>
    </row>
    <row r="926" ht="12.75">
      <c r="AK926" s="4"/>
    </row>
    <row r="927" ht="12.75">
      <c r="AK927" s="4"/>
    </row>
    <row r="928" ht="12.75">
      <c r="AK928" s="4"/>
    </row>
    <row r="929" ht="12.75">
      <c r="AK929" s="4"/>
    </row>
    <row r="930" ht="12.75">
      <c r="AK930" s="4"/>
    </row>
    <row r="931" ht="12.75">
      <c r="AK931" s="4"/>
    </row>
    <row r="932" ht="12.75">
      <c r="AK932" s="4"/>
    </row>
    <row r="933" ht="12.75">
      <c r="AK933" s="4"/>
    </row>
    <row r="934" ht="12.75">
      <c r="AK934" s="4"/>
    </row>
    <row r="935" ht="12.75">
      <c r="AK935" s="4"/>
    </row>
    <row r="936" ht="12.75">
      <c r="AK936" s="4"/>
    </row>
    <row r="937" ht="12.75">
      <c r="AK937" s="4"/>
    </row>
    <row r="938" ht="12.75">
      <c r="AK938" s="4"/>
    </row>
    <row r="939" ht="12.75">
      <c r="AK939" s="4"/>
    </row>
    <row r="940" ht="12.75">
      <c r="AK940" s="4"/>
    </row>
    <row r="941" ht="12.75">
      <c r="AK941" s="4"/>
    </row>
    <row r="942" ht="12.75">
      <c r="AK942" s="4"/>
    </row>
    <row r="943" ht="12.75">
      <c r="AK943" s="4"/>
    </row>
    <row r="944" ht="12.75">
      <c r="AK944" s="4"/>
    </row>
    <row r="945" ht="12.75">
      <c r="AK945" s="4"/>
    </row>
    <row r="946" ht="12.75">
      <c r="AK946" s="4"/>
    </row>
    <row r="947" ht="12.75">
      <c r="AK947" s="4"/>
    </row>
    <row r="948" ht="12.75">
      <c r="AK948" s="4"/>
    </row>
    <row r="949" ht="12.75">
      <c r="AK949" s="4"/>
    </row>
    <row r="950" ht="12.75">
      <c r="AK950" s="4"/>
    </row>
    <row r="951" ht="12.75">
      <c r="AK951" s="4"/>
    </row>
    <row r="952" ht="12.75">
      <c r="AK952" s="4"/>
    </row>
    <row r="953" ht="12.75">
      <c r="AK953" s="4"/>
    </row>
    <row r="954" ht="12.75">
      <c r="AK954" s="4"/>
    </row>
    <row r="955" ht="12.75">
      <c r="AK955" s="4"/>
    </row>
    <row r="956" ht="12.75">
      <c r="AK956" s="4"/>
    </row>
    <row r="957" ht="12.75">
      <c r="AK957" s="4"/>
    </row>
    <row r="958" ht="12.75">
      <c r="AK958" s="4"/>
    </row>
    <row r="959" ht="12.75">
      <c r="AK959" s="4"/>
    </row>
    <row r="960" ht="12.75">
      <c r="AK960" s="4"/>
    </row>
    <row r="961" ht="12.75">
      <c r="AK961" s="4"/>
    </row>
    <row r="962" ht="12.75">
      <c r="AK962" s="4"/>
    </row>
    <row r="963" ht="12.75">
      <c r="AK963" s="4"/>
    </row>
    <row r="964" ht="12.75">
      <c r="AK964" s="4"/>
    </row>
    <row r="965" ht="12.75">
      <c r="AK965" s="4"/>
    </row>
    <row r="966" ht="12.75">
      <c r="AK966" s="4"/>
    </row>
    <row r="967" ht="12.75">
      <c r="AK967" s="4"/>
    </row>
    <row r="968" ht="12.75">
      <c r="AK968" s="4"/>
    </row>
    <row r="969" ht="12.75">
      <c r="AK969" s="4"/>
    </row>
    <row r="970" ht="12.75">
      <c r="AK970" s="4"/>
    </row>
    <row r="971" ht="12.75">
      <c r="AK971" s="4"/>
    </row>
    <row r="972" ht="12.75">
      <c r="AK972" s="4"/>
    </row>
    <row r="973" ht="12.75">
      <c r="AK973" s="4"/>
    </row>
    <row r="974" ht="12.75">
      <c r="AK974" s="4"/>
    </row>
    <row r="975" ht="12.75">
      <c r="AK975" s="4"/>
    </row>
    <row r="976" ht="12.75">
      <c r="AK976" s="4"/>
    </row>
    <row r="977" ht="12.75">
      <c r="AK977" s="4"/>
    </row>
    <row r="978" ht="12.75">
      <c r="AK978" s="4"/>
    </row>
    <row r="979" ht="12.75">
      <c r="AK979" s="4"/>
    </row>
    <row r="980" ht="12.75">
      <c r="AK980" s="4"/>
    </row>
    <row r="981" ht="12.75">
      <c r="AK981" s="4"/>
    </row>
    <row r="982" ht="12.75">
      <c r="AK982" s="4"/>
    </row>
    <row r="983" ht="12.75">
      <c r="AK983" s="4"/>
    </row>
    <row r="984" ht="12.75">
      <c r="AK984" s="4"/>
    </row>
    <row r="985" ht="12.75">
      <c r="AK985" s="4"/>
    </row>
    <row r="986" ht="12.75">
      <c r="AK986" s="4"/>
    </row>
    <row r="987" ht="12.75">
      <c r="AK987" s="4"/>
    </row>
    <row r="988" ht="12.75">
      <c r="AK988" s="4"/>
    </row>
    <row r="989" ht="12.75">
      <c r="AK989" s="4"/>
    </row>
    <row r="990" ht="12.75">
      <c r="AK990" s="4"/>
    </row>
    <row r="991" ht="12.75">
      <c r="AK991" s="4"/>
    </row>
    <row r="992" ht="12.75">
      <c r="AK992" s="4"/>
    </row>
    <row r="993" ht="12.75">
      <c r="AK993" s="4"/>
    </row>
    <row r="994" ht="12.75">
      <c r="AK994" s="4"/>
    </row>
    <row r="995" ht="12.75">
      <c r="AK995" s="4"/>
    </row>
    <row r="996" ht="12.75">
      <c r="AK996" s="4"/>
    </row>
    <row r="997" ht="12.75">
      <c r="AK997" s="4"/>
    </row>
    <row r="998" ht="12.75">
      <c r="AK998" s="4"/>
    </row>
    <row r="999" ht="12.75">
      <c r="AK999" s="4"/>
    </row>
    <row r="1000" ht="12.75">
      <c r="AK1000" s="4"/>
    </row>
    <row r="1001" ht="12.75">
      <c r="AK1001" s="4"/>
    </row>
    <row r="1002" ht="12.75">
      <c r="AK1002" s="4"/>
    </row>
    <row r="1003" ht="12.75">
      <c r="AK1003" s="4"/>
    </row>
    <row r="1004" ht="12.75">
      <c r="AK1004" s="4"/>
    </row>
    <row r="1005" ht="12.75">
      <c r="AK1005" s="4"/>
    </row>
    <row r="1006" ht="12.75">
      <c r="AK1006" s="4"/>
    </row>
    <row r="1007" ht="12.75">
      <c r="AK1007" s="4"/>
    </row>
    <row r="1008" ht="12.75">
      <c r="AK1008" s="4"/>
    </row>
    <row r="1009" ht="12.75">
      <c r="AK1009" s="4"/>
    </row>
    <row r="1010" ht="12.75">
      <c r="AK1010" s="4"/>
    </row>
    <row r="1011" ht="12.75">
      <c r="AK1011" s="4"/>
    </row>
    <row r="1012" ht="12.75">
      <c r="AK1012" s="4"/>
    </row>
    <row r="1013" ht="12.75">
      <c r="AK1013" s="4"/>
    </row>
    <row r="1014" ht="12.75">
      <c r="AK1014" s="4"/>
    </row>
    <row r="1015" ht="12.75">
      <c r="AK1015" s="4"/>
    </row>
    <row r="1016" ht="12.75">
      <c r="AK1016" s="4"/>
    </row>
    <row r="1017" ht="12.75">
      <c r="AK1017" s="4"/>
    </row>
    <row r="1018" ht="12.75">
      <c r="AK1018" s="4"/>
    </row>
    <row r="1019" ht="12.75">
      <c r="AK1019" s="4"/>
    </row>
    <row r="1020" ht="12.75">
      <c r="AK1020" s="4"/>
    </row>
    <row r="1021" ht="12.75">
      <c r="AK1021" s="4"/>
    </row>
    <row r="1022" ht="12.75">
      <c r="AK1022" s="4"/>
    </row>
    <row r="1023" ht="12.75">
      <c r="AK1023" s="4"/>
    </row>
    <row r="1024" ht="12.75">
      <c r="AK1024" s="4"/>
    </row>
    <row r="1025" ht="12.75">
      <c r="AK1025" s="4"/>
    </row>
    <row r="1026" ht="12.75">
      <c r="AK1026" s="4"/>
    </row>
    <row r="1027" ht="12.75">
      <c r="AK1027" s="4"/>
    </row>
    <row r="1028" ht="12.75">
      <c r="AK1028" s="4"/>
    </row>
    <row r="1029" ht="12.75">
      <c r="AK1029" s="4"/>
    </row>
    <row r="1030" ht="12.75">
      <c r="AK1030" s="4"/>
    </row>
    <row r="1031" ht="12.75">
      <c r="AK1031" s="4"/>
    </row>
    <row r="1032" ht="12.75">
      <c r="AK1032" s="4"/>
    </row>
    <row r="1033" ht="12.75">
      <c r="AK1033" s="4"/>
    </row>
    <row r="1034" ht="12.75">
      <c r="AK1034" s="4"/>
    </row>
    <row r="1035" ht="12.75">
      <c r="AK1035" s="4"/>
    </row>
    <row r="1036" ht="12.75">
      <c r="AK1036" s="4"/>
    </row>
    <row r="1037" ht="12.75">
      <c r="AK1037" s="4"/>
    </row>
    <row r="1038" ht="12.75">
      <c r="AK1038" s="4"/>
    </row>
    <row r="1039" ht="12.75">
      <c r="AK1039" s="4"/>
    </row>
    <row r="1040" ht="12.75">
      <c r="AK1040" s="4"/>
    </row>
    <row r="1041" ht="12.75">
      <c r="AK1041" s="4"/>
    </row>
    <row r="1042" ht="12.75">
      <c r="AK1042" s="4"/>
    </row>
    <row r="1043" ht="12.75">
      <c r="AK1043" s="4"/>
    </row>
    <row r="1044" ht="12.75">
      <c r="AK1044" s="4"/>
    </row>
    <row r="1045" ht="12.75">
      <c r="AK1045" s="4"/>
    </row>
    <row r="1046" ht="12.75">
      <c r="AK1046" s="4"/>
    </row>
    <row r="1047" ht="12.75">
      <c r="AK1047" s="4"/>
    </row>
    <row r="1048" ht="12.75">
      <c r="AK1048" s="4"/>
    </row>
    <row r="1049" ht="12.75">
      <c r="AK1049" s="4"/>
    </row>
    <row r="1050" ht="12.75">
      <c r="AK1050" s="4"/>
    </row>
    <row r="1051" ht="12.75">
      <c r="AK1051" s="4"/>
    </row>
    <row r="1052" ht="12.75">
      <c r="AK1052" s="4"/>
    </row>
    <row r="1053" ht="12.75">
      <c r="AK1053" s="4"/>
    </row>
    <row r="1054" ht="12.75">
      <c r="AK1054" s="4"/>
    </row>
    <row r="1055" ht="12.75">
      <c r="AK1055" s="4"/>
    </row>
    <row r="1056" ht="12.75">
      <c r="AK1056" s="4"/>
    </row>
    <row r="1057" ht="12.75">
      <c r="AK1057" s="4"/>
    </row>
    <row r="1058" ht="12.75">
      <c r="AK1058" s="4"/>
    </row>
    <row r="1059" ht="12.75">
      <c r="AK1059" s="4"/>
    </row>
    <row r="1060" ht="12.75">
      <c r="AK1060" s="4"/>
    </row>
    <row r="1061" ht="12.75">
      <c r="AK1061" s="4"/>
    </row>
    <row r="1062" ht="12.75">
      <c r="AK1062" s="4"/>
    </row>
    <row r="1063" ht="12.75">
      <c r="AK1063" s="4"/>
    </row>
    <row r="1064" ht="12.75">
      <c r="AK1064" s="4"/>
    </row>
    <row r="1065" ht="12.75">
      <c r="AK1065" s="4"/>
    </row>
    <row r="1066" ht="12.75">
      <c r="AK1066" s="4"/>
    </row>
    <row r="1067" ht="12.75">
      <c r="AK1067" s="4"/>
    </row>
    <row r="1068" ht="12.75">
      <c r="AK1068" s="4"/>
    </row>
    <row r="1069" ht="12.75">
      <c r="AK1069" s="4"/>
    </row>
    <row r="1070" ht="12.75">
      <c r="AK1070" s="4"/>
    </row>
    <row r="1071" ht="12.75">
      <c r="AK1071" s="4"/>
    </row>
    <row r="1072" ht="12.75">
      <c r="AK1072" s="4"/>
    </row>
    <row r="1073" ht="12.75">
      <c r="AK1073" s="4"/>
    </row>
    <row r="1074" ht="12.75">
      <c r="AK1074" s="4"/>
    </row>
    <row r="1075" ht="12.75">
      <c r="AK1075" s="4"/>
    </row>
    <row r="1076" ht="12.75">
      <c r="AK1076" s="4"/>
    </row>
    <row r="1077" ht="12.75">
      <c r="AK1077" s="4"/>
    </row>
    <row r="1078" ht="12.75">
      <c r="AK1078" s="4"/>
    </row>
    <row r="1079" ht="12.75">
      <c r="AK1079" s="4"/>
    </row>
    <row r="1080" ht="12.75">
      <c r="AK1080" s="4"/>
    </row>
    <row r="1081" ht="12.75">
      <c r="AK1081" s="4"/>
    </row>
    <row r="1082" ht="12.75">
      <c r="AK1082" s="4"/>
    </row>
    <row r="1083" ht="12.75">
      <c r="AK1083" s="4"/>
    </row>
    <row r="1084" ht="12.75">
      <c r="AK1084" s="4"/>
    </row>
    <row r="1085" ht="12.75">
      <c r="AK1085" s="4"/>
    </row>
    <row r="1086" ht="12.75">
      <c r="AK1086" s="4"/>
    </row>
    <row r="1087" ht="12.75">
      <c r="AK1087" s="4"/>
    </row>
    <row r="1088" ht="12.75">
      <c r="AK1088" s="4"/>
    </row>
    <row r="1089" ht="12.75">
      <c r="AK1089" s="4"/>
    </row>
    <row r="1090" ht="12.75">
      <c r="AK1090" s="4"/>
    </row>
    <row r="1091" ht="12.75">
      <c r="AK1091" s="4"/>
    </row>
    <row r="1092" ht="12.75">
      <c r="AK1092" s="4"/>
    </row>
    <row r="1093" ht="12.75">
      <c r="AK1093" s="4"/>
    </row>
    <row r="1094" ht="12.75">
      <c r="AK1094" s="4"/>
    </row>
    <row r="1095" ht="12.75">
      <c r="AK1095" s="4"/>
    </row>
    <row r="1096" ht="12.75">
      <c r="AK1096" s="4"/>
    </row>
    <row r="1097" ht="12.75">
      <c r="AK1097" s="4"/>
    </row>
    <row r="1098" ht="12.75">
      <c r="AK1098" s="4"/>
    </row>
    <row r="1099" ht="12.75">
      <c r="AK1099" s="4"/>
    </row>
    <row r="1100" ht="12.75">
      <c r="AK1100" s="4"/>
    </row>
    <row r="1101" ht="12.75">
      <c r="AK1101" s="4"/>
    </row>
    <row r="1102" ht="12.75">
      <c r="AK1102" s="4"/>
    </row>
    <row r="1103" ht="12.75">
      <c r="AK1103" s="4"/>
    </row>
    <row r="1104" ht="12.75">
      <c r="AK1104" s="4"/>
    </row>
    <row r="1105" ht="12.75">
      <c r="AK1105" s="4"/>
    </row>
    <row r="1106" ht="12.75">
      <c r="AK1106" s="4"/>
    </row>
    <row r="1107" ht="12.75">
      <c r="AK1107" s="4"/>
    </row>
    <row r="1108" ht="12.75">
      <c r="AK1108" s="4"/>
    </row>
    <row r="1109" ht="12.75">
      <c r="AK1109" s="4"/>
    </row>
    <row r="1110" ht="12.75">
      <c r="AK1110" s="4"/>
    </row>
    <row r="1111" ht="12.75">
      <c r="AK1111" s="4"/>
    </row>
    <row r="1112" ht="12.75">
      <c r="AK1112" s="4"/>
    </row>
    <row r="1113" ht="12.75">
      <c r="AK1113" s="4"/>
    </row>
    <row r="1114" ht="12.75">
      <c r="AK1114" s="4"/>
    </row>
    <row r="1115" ht="12.75">
      <c r="AK1115" s="4"/>
    </row>
    <row r="1116" ht="12.75">
      <c r="AK1116" s="4"/>
    </row>
    <row r="1117" ht="12.75">
      <c r="AK1117" s="4"/>
    </row>
    <row r="1118" ht="12.75">
      <c r="AK1118" s="4"/>
    </row>
    <row r="1119" ht="12.75">
      <c r="AK1119" s="4"/>
    </row>
    <row r="1120" ht="12.75">
      <c r="AK1120" s="4"/>
    </row>
    <row r="1121" ht="12.75">
      <c r="AK1121" s="4"/>
    </row>
    <row r="1122" ht="12.75">
      <c r="AK1122" s="4"/>
    </row>
    <row r="1123" ht="12.75">
      <c r="AK1123" s="4"/>
    </row>
    <row r="1124" ht="12.75">
      <c r="AK1124" s="4"/>
    </row>
    <row r="1125" ht="12.75">
      <c r="AK1125" s="4"/>
    </row>
    <row r="1126" ht="12.75">
      <c r="AK1126" s="4"/>
    </row>
    <row r="1127" ht="12.75">
      <c r="AK1127" s="4"/>
    </row>
    <row r="1128" ht="12.75">
      <c r="AK1128" s="4"/>
    </row>
    <row r="1129" ht="12.75">
      <c r="AK1129" s="4"/>
    </row>
    <row r="1130" ht="12.75">
      <c r="AK1130" s="4"/>
    </row>
    <row r="1131" ht="12.75">
      <c r="AK1131" s="4"/>
    </row>
    <row r="1132" ht="12.75">
      <c r="AK1132" s="4"/>
    </row>
    <row r="1133" ht="12.75">
      <c r="AK1133" s="4"/>
    </row>
    <row r="1134" ht="12.75">
      <c r="AK1134" s="4"/>
    </row>
    <row r="1135" ht="12.75">
      <c r="AK1135" s="4"/>
    </row>
    <row r="1136" ht="12.75">
      <c r="AK1136" s="4"/>
    </row>
    <row r="1137" ht="12.75">
      <c r="AK1137" s="4"/>
    </row>
    <row r="1138" ht="12.75">
      <c r="AK1138" s="4"/>
    </row>
    <row r="1139" ht="12.75">
      <c r="AK1139" s="4"/>
    </row>
    <row r="1140" ht="12.75">
      <c r="AK1140" s="4"/>
    </row>
    <row r="1141" ht="12.75">
      <c r="AK1141" s="4"/>
    </row>
    <row r="1142" ht="12.75">
      <c r="AK1142" s="4"/>
    </row>
    <row r="1143" ht="12.75">
      <c r="AK1143" s="4"/>
    </row>
    <row r="1144" ht="12.75">
      <c r="AK1144" s="4"/>
    </row>
    <row r="1145" ht="12.75">
      <c r="AK1145" s="4"/>
    </row>
    <row r="1146" ht="12.75">
      <c r="AK1146" s="4"/>
    </row>
    <row r="1147" ht="12.75">
      <c r="AK1147" s="4"/>
    </row>
  </sheetData>
  <dataValidations count="47">
    <dataValidation allowBlank="1" showInputMessage="1" showErrorMessage="1" prompt="Description of all preventive and corrective measures taken or planned relating to this overflow." sqref="AF178 W369:W374 W357:W362 W332:W351 W312:W321 AC313:AC314 AC316:AC319 W307:W308 W304:W305 W274:W302 W262:W265 AC265 W406:W420 AI267 W268:W270 W194:W210 W191:W192 W179:W181 AI178 W396:W400 W151:W176 W216 W221:W223 W225:W229 AB234 W234:W259 W213:W214 W102:W149 V28 W1:W100"/>
    <dataValidation type="list" allowBlank="1" showInputMessage="1" showErrorMessage="1" prompt="Were signs to warn of contamination of surface water (ocean, lake, lagoon, river, creek, etc) posted?" sqref="AF276:AF279 AF406:AF420 AF245:AF259 AF239:AF243 AF268:AF270 AF226:AF229 AF221 AF261:AF263 AF160:AF161 AF163:AF164 AF166:AF171 AF173:AF175 AF177 AF357:AF362 AF179:AF181 AF304:AF308 AF396:AF400 AF195:AF210 AF313:AF320 AF153:AF158 AF369:AF374 AF301:AF302 AF338:AF351 AF295:AF299 AF283:AF293">
      <formula1>Yes_or_No</formula1>
    </dataValidation>
    <dataValidation type="list" allowBlank="1" showInputMessage="1" showErrorMessage="1" prompt="If the overflow was greater than or equal to 1,000 gallons, was the Office of Emergency Services notified in accordance with  the requirements in California Water Code Section 13271?" sqref="AF264 AE396:AE400 AE369:AE374 AE357:AE362 AE332:AE351 AE312:AE321 AE304:AE308 AE301:AE302 AE406:AE420 AE268:AE270 AE274:AE299 AE153:AE177 AE194:AE210 AE191 AE179:AE181 AE216 AE221:AE229 AE235:AE264 AE213 AE1:AE149">
      <formula1>Yes_or_No</formula1>
    </dataValidation>
    <dataValidation type="list" allowBlank="1" showInputMessage="1" showErrorMessage="1" prompt="Did the overflow enter a storm drain or other storm water collection structure?" sqref="AF178:AI178 Y396:Y400 Y369:Y374 Y357:Y362 Y332:Y351 Y312:Y321 Y304:Y308 Y301:Y302 Y406:Y420 AE265:AH266 T265:T267 Y268:Y270 Y275:Y299 Y191:Y210 Y179:Y181 T178 AG267:AI267 Y213:Y216 Y221:Y229 Y234:Y264 Y151:Y177 Y1:Y149">
      <formula1>Yes_or_No</formula1>
    </dataValidation>
    <dataValidation type="list" allowBlank="1" showInputMessage="1" showErrorMessage="1" prompt="Measurable precipitation means any rainfall amount greater than a trace amount as reported by the National Weather Service." sqref="AF178 X369:X374 X357:X362 X332:X351 X312:X321 X304:X308 X301:X302 AI267 X406:X420 X268:X270 X275:X299 X191:X210 X179:X181 X396:X400 AI178 X213:X216 X221:X229 X235:X263 X151:X177 X1:X149">
      <formula1>Yes_or_No</formula1>
    </dataValidation>
    <dataValidation type="list" allowBlank="1" showInputMessage="1" showErrorMessage="1" prompt="SSO Cause (short description).  Enter primary SSO cause.  Entry must be one of the terms from the drop-down list." sqref="U268:U270 U332:U351 U276:U302 U369:U374 U312:U321 U195:U210 U396:U400 U191:U193 U304:U308 U179:U181 U357:U362 U153:U177 U221:U228 U261:U264 U235:U259 U406:U420 U213:U215 AD267:AF267 AD265:AD266 AB178 AD178:AE178 AB267">
      <formula1>SSO_Cause_Short</formula1>
    </dataValidation>
    <dataValidation type="textLength" operator="lessThanOrEqual" allowBlank="1" showInputMessage="1" showErrorMessage="1" prompt="Dates of previous sewer overflows at this location or within 1,000 feet of the location (as best determined by the reporting or responsible sewer agency) in the past 12 months running.  Use the date format MM/DD/YY.  Separate dates with commas." sqref="T406:T420 T396:T400 T369:T374 T357:T362 T332:T351 T312:T321 T304:T308 T274:T302 AD267:AF267 AA267:AB267 Y265:Y266 AD265:AD266 T268:T270 T191:T210 T179:T181 AD178:AE178 AA178:AB178 T213:T216 T221:T229 T234:T264 T151:T177 T1:T149">
      <formula1>50</formula1>
    </dataValidation>
    <dataValidation type="list" operator="lessThanOrEqual" allowBlank="1" showInputMessage="1" showErrorMessage="1" prompt="Name of responsible sewer agency.  Typically, the responsible sewer agency is the same as the reporting sewer agency.  Please select from drop-down list." sqref="G189:G216 F211:F216 F189:F194 O241:O243 O160:O161 O282 O204:O209 G301:G302 G226:G229 G276:G299 G237:G255 G268:G270 G224 G263 G222 G305:G306 G259:G261 G308 G153:G158 G312 G321 G162:G177 G234 G179:G181 G420 G406:G407">
      <formula1>Sewer_Agency_List</formula1>
    </dataValidation>
    <dataValidation type="list" operator="lessThanOrEqual" allowBlank="1" showInputMessage="1" showErrorMessage="1" prompt="Name of reporting agency.  Typically, the reporting sewer agency is the same as the responsible sewer agency.  Please select agency name from drop-down list." sqref="G304 H178:I178 H265:H266 H267:I267 F237:F255 F312 F226:F229 F224 F222 F153:F177 F179:F181 F301:F302 F321 F268:F270 F406:F407 F304:F308 F195:F210 Q264:Q267 O264:O267 F420 F274:F299 F259:F263 O178 Q178 O225 G274:G275 G307 G159:G161 G262">
      <formula1>Sewer_Agency_List</formula1>
    </dataValidation>
    <dataValidation operator="lessThanOrEqual" allowBlank="1" showInputMessage="1" showErrorMessage="1" prompt="Name of responsible sewer agency.  Typically, the responsible sewer agency is the same as the reporting sewer agency.  Please select from drop-down list." sqref="G235:G236"/>
    <dataValidation operator="lessThanOrEqual" allowBlank="1" showInputMessage="1" showErrorMessage="1" prompt="Name of reporting agency.  Typically, the reporting sewer agency is the same as the responsible sewer agency.  Please select agency name from drop-down list." sqref="F234:F236 J234"/>
    <dataValidation allowBlank="1" showInputMessage="1" showErrorMessage="1" prompt="Use this field to expand on information given in previous fields or to provide any additional information." sqref="AI1:AI32 K280 K158 K237 AI357:AI362 AI332:AI351 AI312:AI321 AI304:AI308 AI274:AI302 AA265:AA266 W266 AI268:AI270 AC280 AI406:AI420 AI191:AI210 R199 R201 AI179:AI181 AI151:AI177 R158 AI396:AI400 AC158 AI213:AI216 AI221:AI229 AC237 AI369:AI374 R238 AI234:AI264 AI102:AI149 AI34:AI100"/>
    <dataValidation type="whole" operator="greaterThanOrEqual" allowBlank="1" showInputMessage="1" showErrorMessage="1" prompt="How many days were the warning signs posted?  The entry must be a single number and must be strictly numeric.  Do not include non-numeric characters or the word &quot;day(s).&quot;" sqref="AH1:AH149 AH406:AH420 AH396:AH400 AH369:AH374 AH357:AH362 AH332:AH351 AH312:AH321 AH304:AH308 AH276:AH302 AH268:AH270 AH195:AH210 AH179:AH181 AH221:AH229 AH237:AH264 AH153:AH177">
      <formula1>0</formula1>
    </dataValidation>
    <dataValidation type="textLength" operator="lessThanOrEqual" allowBlank="1" showInputMessage="1" showErrorMessage="1" prompt="If warning signs were posted, indicate name of location of posting." sqref="AG1:AG149 AG406:AG420 AG396:AG400 AG369:AG374 AG357:AG362 AG332:AG351 AG312:AG321 AG304:AG308 AG274:AG302 AG268:AG270 AH274:AH275 AG192:AG210 AH192:AH194 AG191:AH191 AG179:AG181 AG153:AG177 AG213:AH216 AG221:AG229 AH234:AH236 AG234:AG264 AG151:AH152">
      <formula1>100</formula1>
    </dataValidation>
    <dataValidation type="list" allowBlank="1" showInputMessage="1" showErrorMessage="1" prompt="Was the local health services agency notified in accordance with the requirements of California Health and Safety Code Section 5411.5?" sqref="AD1:AD149 AD406:AD420 AD396:AD400 AD369:AD374 AD357:AD362 AD332:AD351 AD312:AD321 AD304:AD308 AD301:AD302 AD268:AD270 AD275:AD299 AD191:AD210 AD179:AD181 AD213:AD216 AD221:AD229 AD234:AD264 AD151:AD177">
      <formula1>Yes_or_No</formula1>
    </dataValidation>
    <dataValidation type="textLength" operator="lessThanOrEqual" allowBlank="1" showInputMessage="1" showErrorMessage="1" prompt="Name or description of the secondary receiving water(s).  This should include all surface water(s) which the sewage reaches after the initial receiving water.  If none, enter &quot;none.&quot;" sqref="AB1:AB149 AB406:AB420 AB396:AB400 AB369:AB374 AB357:AB362 AB332:AB351 AB312:AB321 AA315 AB304:AB308 AB276:AB302 AB261:AB264 Y267 AB268:AB270 AB209:AB210 AB195:AB207 AB179:AB181 Y178 AB221:AB229 AC238 AB237:AB240 AB242:AB259 AB153:AB177">
      <formula1>30</formula1>
    </dataValidation>
    <dataValidation type="textLength" operator="lessThanOrEqual" allowBlank="1" showInputMessage="1" showErrorMessage="1" prompt="If the sewer overflow did not reach surface waters other than storm drains or strom water collection structures, describe the final destination of the sewage." sqref="AC1:AC149 AC406:AC420 AC396:AC400 AC369:AC374 AC357:AC362 AC332:AC351 AC320:AC321 AC315 AC312 AC304:AC308 AC281:AC302 AC261:AC264 AC266 AC268:AC270 AC274:AC279 AC191:AC210 AC179:AC181 AC159:AC177 AC213:AC216 AC221:AC229 AC234:AC236 AC239:AC259 AC151:AC157">
      <formula1>100</formula1>
    </dataValidation>
    <dataValidation type="textLength" operator="lessThanOrEqual" allowBlank="1" showInputMessage="1" showErrorMessage="1" prompt="Name or description of the initial surface water body which the sewage reaches first.  If the sewage entered a storm drain first, enter the name of the water body downstream of the storm drain.  If none, enter &quot;none.&quot;" sqref="AA1:AA149 AA406:AA420 AA396:AA400 AA369:AA374 AA357:AA362 AA332:AA351 AA316:AA321 AA312:AA314 AA304:AA308 AA274:AA302 AA261:AA264 Y267 AA268:AA270 AB274:AB275 AA209:AA210 AA208:AB208 AA191:AA207 AB191:AB194 AA179:AA181 Y178 AA151:AA177 AA213:AB216 AA221:AA229 AB235:AB236 AB241 AA234:AA259 AB151:AB152">
      <formula1>30</formula1>
    </dataValidation>
    <dataValidation type="list" allowBlank="1" showInputMessage="1" showErrorMessage="1" prompt="Did the overflow enter surface waters other than a storm drain or storm water collection structure?" sqref="Z1:Z149 Z396:Z400 Z369:Z374 Z357:Z362 Z332:Z351 Z312:Z321 Z304:Z308 Z301:Z302 Z406:Z420 Y267 Z268:Z270 Z275:Z299 Z191:Z210 Z179:Z181 Y178 Z213:Z216 Z221:Z229 Z234:Z264 Z151:Z177">
      <formula1>Yes_or_No</formula1>
    </dataValidation>
    <dataValidation type="textLength" operator="lessThanOrEqual" allowBlank="1" showInputMessage="1" showErrorMessage="1" prompt="Sanitary sewer overflow structure description and I.D.  (Type of structure where overflow occured and/or which caused the overflow.)" sqref="R1:R149 R406:R420 R396:R400 R369:R374 R357:R362 R332:R351 R321 R312 R304:R308 R281:R302 R261:R265 N264:N267 Z267:AA267 X264:X267 R267:R270 S275 R274:R279 R203:R210 R200 R191:R198 R159:R181 N178 Z178:AA178 X178 R213:R216 R221:R229 R234:S236 R239:R259 R151:R157">
      <formula1>50</formula1>
    </dataValidation>
    <dataValidation type="whole" operator="greaterThanOrEqual" allowBlank="1" showInputMessage="1" showErrorMessage="1" prompt="Total number of previous sewer overflows at this location or within 1,000 feet of the location (as best determined by the reporting or responsible sewer agency) in the past 12 months running.  If no other spills occurred at this location, enter &quot;0.&quot;" sqref="S1:S149 S406:S420 S396:S400 S369:S374 S357:S362 S332:S351 S312:S321 S304:S308 S276:S302 Z265:Z266 AA267:AB267 S268:S270 S274 S195:S210 S179:S181 AA178:AB178 S221:S229 S237:S264 S151:S177">
      <formula1>0</formula1>
    </dataValidation>
    <dataValidation type="list" allowBlank="1" showInputMessage="1" showErrorMessage="1" prompt="Please use drop-down list." sqref="Q1:Q149 Q406:Q420 Q396:Q400 Q369:Q374 Q357:Q362 Q332:Q351 Q312:Q321 Q304:Q308 Q301:Q302 Q261:Q263 X264:X267 Z267 Q268:Q270 Q274:Q299 Q191:Q210 Q179:Q181 Z178 X178 Q213:Q216 Q221:Q229 Q234:Q259 Q151:Q177">
      <formula1>County</formula1>
    </dataValidation>
    <dataValidation type="textLength" operator="lessThanOrEqual" allowBlank="1" showInputMessage="1" showErrorMessage="1" sqref="P1:P149 U265:U267 U178 P369:P374 P357:P362 P332:P351 P312:P321 P304:P308 P274:P302 P261:P264 Z267 X264:X267 P406:P420 P268:P270 P191:P210 P179:P181 X178 Z178 P396:P400 P213:P216 P221:P229 P234:P259 P151:P177">
      <formula1>10</formula1>
    </dataValidation>
    <dataValidation type="textLength" operator="lessThanOrEqual" allowBlank="1" showInputMessage="1" showErrorMessage="1" sqref="O1:O149 U265:U267 U178 O369:O374 O357:O362 O332:O351 O312:O321 O305:O308 O283:O302 O261:O263 O406:O420 O268:O270 O274:O281 O210 O191:O203 O179:O181 O396:O400 O162:O177 O213:O216 O221:O224 O226:O229 O234:O240 O244:O259 O151:O159">
      <formula1>20</formula1>
    </dataValidation>
    <dataValidation type="textLength" operator="lessThanOrEqual" allowBlank="1" showInputMessage="1" showErrorMessage="1" sqref="N1:N100 U265:U267 U178 N369:N374 N357:N362 N332:N351 N312:N321 R313:R320 N305:N308 N304:O304 N281:N302 N261:N263 R266:S266 N406:N420 S265 S267 N268:N270 N274:N279 N191:N210 R202 N179:N181 N396:N400 S178 N159:N177 N151:N157 N213:N216 N221:N229 M236 N234:N236 N238:N259 N102:N149">
      <formula1>30</formula1>
    </dataValidation>
    <dataValidation type="decimal" operator="greaterThanOrEqual" allowBlank="1" showInputMessage="1" showErrorMessage="1" prompt="Volume of sewage released to environment by discharger.  The entry must be a single number and must be strictly numeric.  Do not include non-numeric characters or words such as &quot;gallons&quot;, &quot;gal,&quot; etc." sqref="M1:M149 M406:M420 M396:M400 M369:M374 M357:M362 M332:M351 M312:M321 M304:M308 M274:M302 M261:M263 P265:P267 S265:S267 M268:M270 M191:M210 M179:M181 S178 P178 M213:M216 M221:M229 M234:M235 M237:M259 M151:M177">
      <formula1>0</formula1>
    </dataValidation>
    <dataValidation type="decimal" operator="greaterThanOrEqual" allowBlank="1" showInputMessage="1" showErrorMessage="1" prompt="Estimated overflow flow rate, in gallons per minute, as best determined by reporting or responsible sewer agency.  The entry must be a single number and must be strictly numeric.  Do not include   words such as &quot;gallons per minute&quot;, &quot;gpm,&quot; etc." sqref="J1:J149 L265:L267 K274:L275 K191:L193 L178 K234:L236 K213:L215 J274:J302 J261:J263 J406:J420 J268:J270 J396:J400 J369:J374 J357:J362 J203:J210 J191:J199 J332:J351 J179:J181 J312:J321 J151:J177 J213:J216 J221:J229 J304:J308 J235:J259 AJ226:AJ227">
      <formula1>0</formula1>
    </dataValidation>
    <dataValidation type="textLength" operator="lessThanOrEqual" allowBlank="1" showInputMessage="1" showErrorMessage="1" prompt="Phone number including area code where sewer agency contact can be reached.  Enter the area code within parentheses followed by the phone number.  Separate the prefix from the last four digits with a dash." sqref="E1:E149 E406:E420 E396:E400 E369:E374 E357:E362 E332:E351 E312:E321 E304:E308 E274:E302 E261:E270 E213:E216 E191:E210 E151:E181 E221:E229 E234:E259">
      <formula1>14</formula1>
    </dataValidation>
    <dataValidation type="textLength" operator="lessThanOrEqual" allowBlank="1" showInputMessage="1" showErrorMessage="1" prompt="Name of contact person at the reporting sewer agency who reported the sanitary sewer overflow and has more information on the overflow." sqref="D1:D149 D406:D420 D396:D400 D369:D374 D357:D362 D332:D351 D312:D321 D304:D308 D281:D302 D261:D270 D275:D279 D201:D210 D195:D199 D159:D181 D152:D157 D221:D229 D235:D236 D239:D259">
      <formula1>20</formula1>
    </dataValidation>
    <dataValidation type="textLength" operator="lessThanOrEqual" allowBlank="1" showInputMessage="1" showErrorMessage="1" prompt="The date must be separated from the time by one space.  The time must be reported in military (24-hour) format and must not include &quot;a.m.&quot; or &quot;p.m.&quot; designations.  For example &quot;7/5/01 22:45.&quot;" error="Please make sure the entry format is correct." sqref="J264 K265:K267 J178:K178 H312:I321 H406:I420 H268:I270 H276:I302 H195:I209 H192:I192 H179:I181 H369:I374 H153:I177 H135:I149 H221:I229 H357:I362 H235:I235 H213:I216 H237:I264 H332:I351 H396:I400 H304:I308 C312 M265:M267 J267 C261:C270 C369:C374 I265:J266 M178 C357:C362 C406:C420 C221:C229 C234:C259 C396:C400 C213:C216 C1:C181 C332:C351 C304:C308 C314:C321 C274:C302 C191:C210">
      <formula1>18</formula1>
    </dataValidation>
    <dataValidation type="textLength" operator="lessThanOrEqual" allowBlank="1" showInputMessage="1" showErrorMessage="1" prompt="Please enter how this sewer overflow was initially reported to the Regional Board (e.g., name and phone number of Regional Board staff contact, &quot;VOICEMAIL&quot; with phone number, &quot;FAX&quot; with phone number, or &quot;QUARTERLY REPORT.&quot;" sqref="B1:B149 V260:W260 B396:B400 B369:B374 B357:B362 B332:B351 B314:B321 B313:C313 B312 B304:B308 B274:B302 B189:B216 B406:B420 D200 B151:B181 B221:B229 AA260:AC260 J260:R260 J200:L202 C260:E260 B234:B270">
      <formula1>30</formula1>
    </dataValidation>
    <dataValidation type="textLength" operator="equal" allowBlank="1" showInputMessage="1" showErrorMessage="1" prompt="Please ensure that the tracking number has the correct 6-digit format. &#10;&#10;For example, your sewer agency's third sewer overflow during the fiscal year 2001-2002 will be assigned the tracking number 012003. " sqref="A1:A161 A406:A420 A396:A400 A369:A374 A357:A362 A332:A351 A312:A321 A304:A308 A274:A302 A268:A270 A211:A216 A189:A209 A163:A181 A221:A229 A234:A263">
      <formula1>6</formula1>
    </dataValidation>
    <dataValidation type="decimal" operator="greaterThanOrEqual" allowBlank="1" showInputMessage="1" showErrorMessage="1" prompt="Volume of sewage recovered by discharger.  The entry must be a single number and must be strictly numeric.  Do not include non-numeric characters or words such as &quot;gallons&quot;, &quot;gal,&quot; etc." sqref="S265:S267 L268:L270 L332:L351 L276:L302 L216 L369:L374 L203:L210 L312:L321 L194:L199 L396:L400 L179:L181 L304:L308 L177 L153:L175 L357:L362 L221:L229 L261:L264 L237:L259 L406:L420 L138:L145 S178 L1">
      <formula1>0</formula1>
    </dataValidation>
    <dataValidation type="decimal" operator="greaterThanOrEqual" allowBlank="1" showInputMessage="1" showErrorMessage="1" prompt="Total sanitary sewer overflow volume.  The entry must be a single number and must be strictly numeric.  Do not include non-numeric characters or words such as &quot;gallons&quot;, &quot;gal,&quot; etc." sqref="M264 K276:K279 K369:K374 K281:K302 K216 K312:K321 K203:K210 K396:K400 K194:K199 K304:K308 K179:K181 K357:K362 K159:K177 K261:K264 K153:K157 K406:K420 K221:K229 K238:K259 K268:K270 K138:K145 K332:K351 K1 AK226:AK228">
      <formula1>0</formula1>
    </dataValidation>
    <dataValidation type="textLength" operator="greaterThanOrEqual" allowBlank="1" showInputMessage="1" showErrorMessage="1" prompt="Name of contact person at the reporting sewer agency who reported the sanitary sewer overflow and has more information on the overflow." sqref="D192:D194 D214:D216">
      <formula1>20</formula1>
    </dataValidation>
    <dataValidation allowBlank="1" showInputMessage="1" showErrorMessage="1" prompt="SSO Cause (short description).  Enter primary SSO cause.  Entry must be one of the terms from the drop-down list." sqref="U194 U216 U234 U274:U275"/>
    <dataValidation allowBlank="1" showInputMessage="1" showErrorMessage="1" prompt="If the overflow was greater than or equal to 1,000 gallons, was the Office of Emergency Services notified in accordance with  the requirements in California Water Code Section 13271?" sqref="AE151:AE152 AE214:AE215 AE192:AE193 AE234"/>
    <dataValidation type="list" allowBlank="1" showInputMessage="1" showErrorMessage="1" prompt="If the overflow was greater than or equal to 1,000 gallons, was the Office of Emergency Services notified in accordance with  the requirements in California Water Code Section 13271?" sqref="AE300">
      <formula1>no</formula1>
    </dataValidation>
    <dataValidation type="list" allowBlank="1" showInputMessage="1" showErrorMessage="1" prompt="Was the local health services agency notified in accordance with the requirements of California Health and Safety Code Section 5411.5?" sqref="AD300">
      <formula1>no</formula1>
    </dataValidation>
    <dataValidation type="list" allowBlank="1" showInputMessage="1" showErrorMessage="1" prompt="Did the overflow enter surface waters other than a storm drain or storm water collection structure?" sqref="Z300">
      <formula1>no</formula1>
    </dataValidation>
    <dataValidation type="list" allowBlank="1" showInputMessage="1" showErrorMessage="1" prompt="Did the overflow enter a storm drain or other storm water collection structure?" sqref="Y300">
      <formula1>no</formula1>
    </dataValidation>
    <dataValidation type="list" allowBlank="1" showInputMessage="1" showErrorMessage="1" prompt="Measurable precipitation means any rainfall amount greater than a trace amount as reported by the National Weather Service." sqref="X300">
      <formula1>no</formula1>
    </dataValidation>
    <dataValidation type="list" allowBlank="1" showInputMessage="1" showErrorMessage="1" prompt="Please use drop-down list." sqref="Q300">
      <formula1>cc</formula1>
    </dataValidation>
    <dataValidation allowBlank="1" showInputMessage="1" showErrorMessage="1" prompt="Measurable precipitation means any rainfall amount greater than a trace amount as reported by the National Weather Service." sqref="X274"/>
    <dataValidation allowBlank="1" showInputMessage="1" showErrorMessage="1" prompt="Did the overflow enter a storm drain or other storm water collection structure?" sqref="Y274"/>
    <dataValidation allowBlank="1" showInputMessage="1" showErrorMessage="1" prompt="Did the overflow enter surface waters other than a storm drain or storm water collection structure?" sqref="Z274"/>
    <dataValidation allowBlank="1" showInputMessage="1" showErrorMessage="1" prompt="Was the local health services agency notified in accordance with the requirements of California Health and Safety Code Section 5411.5?" sqref="AD274"/>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cp:lastModifiedBy>
  <cp:lastPrinted>2007-03-08T23:22:13Z</cp:lastPrinted>
  <dcterms:created xsi:type="dcterms:W3CDTF">2007-03-08T23:07:54Z</dcterms:created>
  <dcterms:modified xsi:type="dcterms:W3CDTF">2007-03-09T19:20:38Z</dcterms:modified>
  <cp:category/>
  <cp:version/>
  <cp:contentType/>
  <cp:contentStatus/>
</cp:coreProperties>
</file>